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aul\Desktop\"/>
    </mc:Choice>
  </mc:AlternateContent>
  <bookViews>
    <workbookView xWindow="0" yWindow="0" windowWidth="24000" windowHeight="9735" activeTab="2"/>
  </bookViews>
  <sheets>
    <sheet name="Baza legală" sheetId="1" r:id="rId1"/>
    <sheet name="Procedura completare" sheetId="2" r:id="rId2"/>
    <sheet name="Calculdefalcat" sheetId="4" r:id="rId3"/>
    <sheet name="Sinteza" sheetId="5" r:id="rId4"/>
  </sheets>
  <definedNames>
    <definedName name="do" localSheetId="0">'Baza legală'!$A$3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5" i="5" l="1"/>
  <c r="AC929" i="4"/>
  <c r="AC932" i="4"/>
  <c r="AC926" i="4"/>
  <c r="AC916" i="4"/>
  <c r="AC919" i="4"/>
  <c r="AC922" i="4"/>
  <c r="AC892" i="4"/>
  <c r="AC895" i="4"/>
  <c r="AC898" i="4"/>
  <c r="AC901" i="4"/>
  <c r="AC904" i="4"/>
  <c r="AC907" i="4"/>
  <c r="AC910" i="4"/>
  <c r="AC913" i="4"/>
  <c r="AC889" i="4"/>
  <c r="AC879" i="4"/>
  <c r="AC882" i="4"/>
  <c r="AC885" i="4"/>
  <c r="AC855" i="4"/>
  <c r="AC858" i="4"/>
  <c r="AC861" i="4"/>
  <c r="AC864" i="4"/>
  <c r="AC867" i="4"/>
  <c r="AC870" i="4"/>
  <c r="AC873" i="4"/>
  <c r="AC876" i="4"/>
  <c r="AC852" i="4"/>
  <c r="AC842" i="4"/>
  <c r="AC845" i="4"/>
  <c r="AC848" i="4"/>
  <c r="AC818" i="4"/>
  <c r="AC821" i="4"/>
  <c r="AC824" i="4"/>
  <c r="AC827" i="4"/>
  <c r="AC830" i="4"/>
  <c r="AC833" i="4"/>
  <c r="AC836" i="4"/>
  <c r="AC839" i="4"/>
  <c r="AC815" i="4"/>
  <c r="AC805" i="4"/>
  <c r="AC808" i="4"/>
  <c r="AC811" i="4"/>
  <c r="AC781" i="4"/>
  <c r="AC784" i="4"/>
  <c r="AC787" i="4"/>
  <c r="AC790" i="4"/>
  <c r="AC793" i="4"/>
  <c r="AC796" i="4"/>
  <c r="AC799" i="4"/>
  <c r="AC802" i="4"/>
  <c r="AC778" i="4"/>
  <c r="AC768" i="4"/>
  <c r="AC771" i="4"/>
  <c r="AC774" i="4"/>
  <c r="AC744" i="4"/>
  <c r="AC747" i="4"/>
  <c r="AC750" i="4"/>
  <c r="AC753" i="4"/>
  <c r="AC756" i="4"/>
  <c r="AC759" i="4"/>
  <c r="AC762" i="4"/>
  <c r="AC765" i="4"/>
  <c r="AC741" i="4"/>
  <c r="AC731" i="4"/>
  <c r="AC734" i="4"/>
  <c r="AC737" i="4"/>
  <c r="AC707" i="4"/>
  <c r="AC710" i="4"/>
  <c r="AC713" i="4"/>
  <c r="AC716" i="4"/>
  <c r="AC719" i="4"/>
  <c r="AC722" i="4"/>
  <c r="AC725" i="4"/>
  <c r="AC728" i="4"/>
  <c r="AC704" i="4"/>
  <c r="AC694" i="4"/>
  <c r="AC697" i="4"/>
  <c r="AC700" i="4"/>
  <c r="AC670" i="4"/>
  <c r="AC673" i="4"/>
  <c r="AC676" i="4"/>
  <c r="AC679" i="4"/>
  <c r="AC682" i="4"/>
  <c r="AC685" i="4"/>
  <c r="AC688" i="4"/>
  <c r="AC691" i="4"/>
  <c r="AC667" i="4"/>
  <c r="AC657" i="4"/>
  <c r="AC660" i="4"/>
  <c r="AC663" i="4"/>
  <c r="AC633" i="4"/>
  <c r="AC636" i="4"/>
  <c r="AC639" i="4"/>
  <c r="AC642" i="4"/>
  <c r="AC645" i="4"/>
  <c r="AC648" i="4"/>
  <c r="AC651" i="4"/>
  <c r="AC654" i="4"/>
  <c r="AC630" i="4"/>
  <c r="AC620" i="4"/>
  <c r="AC623" i="4"/>
  <c r="AC626" i="4"/>
  <c r="AC596" i="4"/>
  <c r="AC599" i="4"/>
  <c r="AC602" i="4"/>
  <c r="AC605" i="4"/>
  <c r="AC608" i="4"/>
  <c r="AC611" i="4"/>
  <c r="AC614" i="4"/>
  <c r="AC617" i="4"/>
  <c r="AC593" i="4"/>
  <c r="AC583" i="4"/>
  <c r="AC586" i="4"/>
  <c r="AC589" i="4"/>
  <c r="AC559" i="4"/>
  <c r="AC562" i="4"/>
  <c r="AC565" i="4"/>
  <c r="AC568" i="4"/>
  <c r="AC571" i="4"/>
  <c r="AC574" i="4"/>
  <c r="AC577" i="4"/>
  <c r="AC580" i="4"/>
  <c r="AC556" i="4"/>
  <c r="AC546" i="4"/>
  <c r="AC549" i="4"/>
  <c r="AC552" i="4"/>
  <c r="AC522" i="4"/>
  <c r="AC525" i="4"/>
  <c r="AC528" i="4"/>
  <c r="AC531" i="4"/>
  <c r="AC534" i="4"/>
  <c r="AC537" i="4"/>
  <c r="AC540" i="4"/>
  <c r="AC543" i="4"/>
  <c r="AC519" i="4"/>
  <c r="AC509" i="4"/>
  <c r="AC512" i="4"/>
  <c r="AC515" i="4"/>
  <c r="AC485" i="4"/>
  <c r="AC488" i="4"/>
  <c r="AC491" i="4"/>
  <c r="AC494" i="4"/>
  <c r="AC497" i="4"/>
  <c r="AC500" i="4"/>
  <c r="AC503" i="4"/>
  <c r="AC506" i="4"/>
  <c r="AC482" i="4"/>
  <c r="AC472" i="4"/>
  <c r="AC475" i="4"/>
  <c r="AC478" i="4"/>
  <c r="AC448" i="4"/>
  <c r="AC451" i="4"/>
  <c r="AC454" i="4"/>
  <c r="AC457" i="4"/>
  <c r="AC460" i="4"/>
  <c r="AC463" i="4"/>
  <c r="AC466" i="4"/>
  <c r="AC469" i="4"/>
  <c r="AC445" i="4"/>
  <c r="AC435" i="4"/>
  <c r="AC438" i="4"/>
  <c r="AC441" i="4"/>
  <c r="AC411" i="4"/>
  <c r="AC414" i="4"/>
  <c r="AC417" i="4"/>
  <c r="AC420" i="4"/>
  <c r="AC423" i="4"/>
  <c r="AC426" i="4"/>
  <c r="AC429" i="4"/>
  <c r="AC432" i="4"/>
  <c r="AC408" i="4"/>
  <c r="AC398" i="4"/>
  <c r="AC401" i="4"/>
  <c r="AC404" i="4"/>
  <c r="AC374" i="4"/>
  <c r="AC377" i="4"/>
  <c r="AC380" i="4"/>
  <c r="AC383" i="4"/>
  <c r="AC386" i="4"/>
  <c r="AC389" i="4"/>
  <c r="AC392" i="4"/>
  <c r="AC395" i="4"/>
  <c r="AC371" i="4"/>
  <c r="AC361" i="4"/>
  <c r="AC364" i="4"/>
  <c r="AC367" i="4"/>
  <c r="AC337" i="4"/>
  <c r="AC340" i="4"/>
  <c r="AC343" i="4"/>
  <c r="AC346" i="4"/>
  <c r="AC349" i="4"/>
  <c r="AC352" i="4"/>
  <c r="AC355" i="4"/>
  <c r="AC358" i="4"/>
  <c r="AC334" i="4"/>
  <c r="AC324" i="4"/>
  <c r="AC327" i="4"/>
  <c r="AC330" i="4"/>
  <c r="AC300" i="4"/>
  <c r="AC303" i="4"/>
  <c r="AC306" i="4"/>
  <c r="AC309" i="4"/>
  <c r="AC312" i="4"/>
  <c r="AC315" i="4"/>
  <c r="AC318" i="4"/>
  <c r="AC321" i="4"/>
  <c r="AC297" i="4"/>
  <c r="E297" i="4"/>
  <c r="F297" i="4"/>
  <c r="G297" i="4"/>
  <c r="H297" i="4"/>
  <c r="I297" i="4"/>
  <c r="J297" i="4"/>
  <c r="K297" i="4"/>
  <c r="L297" i="4"/>
  <c r="M297" i="4"/>
  <c r="N297" i="4"/>
  <c r="O297" i="4"/>
  <c r="P297" i="4"/>
  <c r="Q297" i="4"/>
  <c r="R297" i="4"/>
  <c r="S297" i="4"/>
  <c r="T297" i="4"/>
  <c r="U297" i="4"/>
  <c r="V297" i="4"/>
  <c r="W297" i="4"/>
  <c r="X297" i="4"/>
  <c r="Y297" i="4"/>
  <c r="Z297" i="4"/>
  <c r="AA297" i="4"/>
  <c r="AB297" i="4"/>
  <c r="E299" i="4"/>
  <c r="F299" i="4"/>
  <c r="G299" i="4"/>
  <c r="H299" i="4"/>
  <c r="I299" i="4"/>
  <c r="J299" i="4"/>
  <c r="K299" i="4"/>
  <c r="L299" i="4"/>
  <c r="M299" i="4"/>
  <c r="N299" i="4"/>
  <c r="O299" i="4"/>
  <c r="P299" i="4"/>
  <c r="Q299" i="4"/>
  <c r="R299" i="4"/>
  <c r="S299" i="4"/>
  <c r="T299" i="4"/>
  <c r="U299" i="4"/>
  <c r="V299" i="4"/>
  <c r="W299" i="4"/>
  <c r="X299" i="4"/>
  <c r="Y299" i="4"/>
  <c r="Z299" i="4"/>
  <c r="AA299" i="4"/>
  <c r="AB299" i="4"/>
  <c r="E300" i="4"/>
  <c r="F300" i="4"/>
  <c r="G300" i="4"/>
  <c r="H300" i="4"/>
  <c r="I300" i="4"/>
  <c r="J300" i="4"/>
  <c r="K300" i="4"/>
  <c r="L300" i="4"/>
  <c r="M300" i="4"/>
  <c r="N300" i="4"/>
  <c r="O300" i="4"/>
  <c r="P300" i="4"/>
  <c r="Q300" i="4"/>
  <c r="R300" i="4"/>
  <c r="S300" i="4"/>
  <c r="T300" i="4"/>
  <c r="U300" i="4"/>
  <c r="V300" i="4"/>
  <c r="W300" i="4"/>
  <c r="X300" i="4"/>
  <c r="Y300" i="4"/>
  <c r="Z300" i="4"/>
  <c r="AA300" i="4"/>
  <c r="AB300" i="4"/>
  <c r="AB302" i="4" s="1"/>
  <c r="E302" i="4"/>
  <c r="F302" i="4"/>
  <c r="G302" i="4"/>
  <c r="H302" i="4"/>
  <c r="I302" i="4"/>
  <c r="J302" i="4"/>
  <c r="K302" i="4"/>
  <c r="L302" i="4"/>
  <c r="M302" i="4"/>
  <c r="N302" i="4"/>
  <c r="O302" i="4"/>
  <c r="P302" i="4"/>
  <c r="Q302" i="4"/>
  <c r="R302" i="4"/>
  <c r="S302" i="4"/>
  <c r="T302" i="4"/>
  <c r="U302" i="4"/>
  <c r="V302" i="4"/>
  <c r="W302" i="4"/>
  <c r="X302" i="4"/>
  <c r="Y302" i="4"/>
  <c r="Z302" i="4"/>
  <c r="AA302" i="4"/>
  <c r="E303" i="4"/>
  <c r="F303" i="4"/>
  <c r="G303" i="4"/>
  <c r="H303" i="4"/>
  <c r="I303" i="4"/>
  <c r="J303" i="4"/>
  <c r="K303" i="4"/>
  <c r="L303" i="4"/>
  <c r="M303" i="4"/>
  <c r="N303" i="4"/>
  <c r="O303" i="4"/>
  <c r="P303" i="4"/>
  <c r="Q303" i="4"/>
  <c r="R303" i="4"/>
  <c r="S303" i="4"/>
  <c r="T303" i="4"/>
  <c r="U303" i="4"/>
  <c r="V303" i="4"/>
  <c r="W303" i="4"/>
  <c r="X303" i="4"/>
  <c r="Y303" i="4"/>
  <c r="Z303" i="4"/>
  <c r="AA303" i="4"/>
  <c r="AB303" i="4"/>
  <c r="AB305" i="4" s="1"/>
  <c r="E305" i="4"/>
  <c r="F305" i="4"/>
  <c r="G305" i="4"/>
  <c r="H305" i="4"/>
  <c r="I305" i="4"/>
  <c r="J305" i="4"/>
  <c r="K305" i="4"/>
  <c r="L305" i="4"/>
  <c r="M305" i="4"/>
  <c r="N305" i="4"/>
  <c r="O305" i="4"/>
  <c r="P305" i="4"/>
  <c r="Q305" i="4"/>
  <c r="R305" i="4"/>
  <c r="S305" i="4"/>
  <c r="T305" i="4"/>
  <c r="U305" i="4"/>
  <c r="V305" i="4"/>
  <c r="W305" i="4"/>
  <c r="X305" i="4"/>
  <c r="Y305" i="4"/>
  <c r="Z305" i="4"/>
  <c r="AA305" i="4"/>
  <c r="E306" i="4"/>
  <c r="F306" i="4"/>
  <c r="G306" i="4"/>
  <c r="H306" i="4"/>
  <c r="I306" i="4"/>
  <c r="J306" i="4"/>
  <c r="K306" i="4"/>
  <c r="L306" i="4"/>
  <c r="L308" i="4" s="1"/>
  <c r="M306" i="4"/>
  <c r="N306" i="4"/>
  <c r="O306" i="4"/>
  <c r="P306" i="4"/>
  <c r="Q306" i="4"/>
  <c r="R306" i="4"/>
  <c r="S306" i="4"/>
  <c r="S308" i="4" s="1"/>
  <c r="T306" i="4"/>
  <c r="U306" i="4"/>
  <c r="V306" i="4"/>
  <c r="W306" i="4"/>
  <c r="X306" i="4"/>
  <c r="Y306" i="4"/>
  <c r="Z306" i="4"/>
  <c r="AA306" i="4"/>
  <c r="AA308" i="4" s="1"/>
  <c r="AB306" i="4"/>
  <c r="E308" i="4"/>
  <c r="F308" i="4"/>
  <c r="G308" i="4"/>
  <c r="H308" i="4"/>
  <c r="I308" i="4"/>
  <c r="J308" i="4"/>
  <c r="K308" i="4"/>
  <c r="M308" i="4"/>
  <c r="N308" i="4"/>
  <c r="O308" i="4"/>
  <c r="P308" i="4"/>
  <c r="Q308" i="4"/>
  <c r="R308" i="4"/>
  <c r="T308" i="4"/>
  <c r="U308" i="4"/>
  <c r="V308" i="4"/>
  <c r="W308" i="4"/>
  <c r="X308" i="4"/>
  <c r="Y308" i="4"/>
  <c r="Z308" i="4"/>
  <c r="AB308" i="4"/>
  <c r="E309" i="4"/>
  <c r="F309" i="4"/>
  <c r="G309" i="4"/>
  <c r="H309" i="4"/>
  <c r="I309" i="4"/>
  <c r="J309" i="4"/>
  <c r="K309" i="4"/>
  <c r="L309" i="4"/>
  <c r="M309" i="4"/>
  <c r="N309" i="4"/>
  <c r="O309" i="4"/>
  <c r="P309" i="4"/>
  <c r="Q309" i="4"/>
  <c r="R309" i="4"/>
  <c r="S309" i="4"/>
  <c r="T309" i="4"/>
  <c r="U309" i="4"/>
  <c r="V309" i="4"/>
  <c r="W309" i="4"/>
  <c r="X309" i="4"/>
  <c r="Y309" i="4"/>
  <c r="Y311" i="4" s="1"/>
  <c r="Z309" i="4"/>
  <c r="Z311" i="4" s="1"/>
  <c r="AA309" i="4"/>
  <c r="AB309" i="4"/>
  <c r="E311" i="4"/>
  <c r="F311" i="4"/>
  <c r="G311" i="4"/>
  <c r="H311" i="4"/>
  <c r="I311" i="4"/>
  <c r="J311" i="4"/>
  <c r="K311" i="4"/>
  <c r="L311" i="4"/>
  <c r="M311" i="4"/>
  <c r="N311" i="4"/>
  <c r="O311" i="4"/>
  <c r="P311" i="4"/>
  <c r="Q311" i="4"/>
  <c r="R311" i="4"/>
  <c r="S311" i="4"/>
  <c r="T311" i="4"/>
  <c r="U311" i="4"/>
  <c r="V311" i="4"/>
  <c r="W311" i="4"/>
  <c r="X311" i="4"/>
  <c r="AA311" i="4"/>
  <c r="AB311" i="4"/>
  <c r="E312" i="4"/>
  <c r="F312" i="4"/>
  <c r="G312" i="4"/>
  <c r="H312" i="4"/>
  <c r="I312" i="4"/>
  <c r="J312" i="4"/>
  <c r="K312" i="4"/>
  <c r="L312" i="4"/>
  <c r="L314" i="4" s="1"/>
  <c r="M312" i="4"/>
  <c r="N312" i="4"/>
  <c r="O312" i="4"/>
  <c r="P312" i="4"/>
  <c r="Q312" i="4"/>
  <c r="R312" i="4"/>
  <c r="S312" i="4"/>
  <c r="T312" i="4"/>
  <c r="U312" i="4"/>
  <c r="V312" i="4"/>
  <c r="W312" i="4"/>
  <c r="X312" i="4"/>
  <c r="Y312" i="4"/>
  <c r="Z312" i="4"/>
  <c r="AA312" i="4"/>
  <c r="AB312" i="4"/>
  <c r="E314" i="4"/>
  <c r="F314" i="4"/>
  <c r="G314" i="4"/>
  <c r="H314" i="4"/>
  <c r="I314" i="4"/>
  <c r="J314" i="4"/>
  <c r="K314" i="4"/>
  <c r="M314" i="4"/>
  <c r="N314" i="4"/>
  <c r="O314" i="4"/>
  <c r="P314" i="4"/>
  <c r="Q314" i="4"/>
  <c r="R314" i="4"/>
  <c r="S314" i="4"/>
  <c r="T314" i="4"/>
  <c r="U314" i="4"/>
  <c r="V314" i="4"/>
  <c r="W314" i="4"/>
  <c r="X314" i="4"/>
  <c r="Y314" i="4"/>
  <c r="Z314" i="4"/>
  <c r="AA314" i="4"/>
  <c r="AB314" i="4"/>
  <c r="E315" i="4"/>
  <c r="F315" i="4"/>
  <c r="G315" i="4"/>
  <c r="H315" i="4"/>
  <c r="I315" i="4"/>
  <c r="J315" i="4"/>
  <c r="J317" i="4" s="1"/>
  <c r="K315" i="4"/>
  <c r="L315" i="4"/>
  <c r="M315" i="4"/>
  <c r="N315" i="4"/>
  <c r="O315" i="4"/>
  <c r="P315" i="4"/>
  <c r="Q315" i="4"/>
  <c r="R315" i="4"/>
  <c r="S315" i="4"/>
  <c r="T315" i="4"/>
  <c r="U315" i="4"/>
  <c r="V315" i="4"/>
  <c r="W315" i="4"/>
  <c r="X315" i="4"/>
  <c r="Y315" i="4"/>
  <c r="Z315" i="4"/>
  <c r="AA315" i="4"/>
  <c r="AB315" i="4"/>
  <c r="E317" i="4"/>
  <c r="F317" i="4"/>
  <c r="G317" i="4"/>
  <c r="H317" i="4"/>
  <c r="I317" i="4"/>
  <c r="K317" i="4"/>
  <c r="L317" i="4"/>
  <c r="M317" i="4"/>
  <c r="N317" i="4"/>
  <c r="O317" i="4"/>
  <c r="P317" i="4"/>
  <c r="Q317" i="4"/>
  <c r="R317" i="4"/>
  <c r="S317" i="4"/>
  <c r="T317" i="4"/>
  <c r="U317" i="4"/>
  <c r="V317" i="4"/>
  <c r="W317" i="4"/>
  <c r="X317" i="4"/>
  <c r="Y317" i="4"/>
  <c r="Z317" i="4"/>
  <c r="AA317" i="4"/>
  <c r="AB317" i="4"/>
  <c r="E318" i="4"/>
  <c r="F318" i="4"/>
  <c r="G318" i="4"/>
  <c r="H318" i="4"/>
  <c r="I318" i="4"/>
  <c r="J318" i="4"/>
  <c r="K318" i="4"/>
  <c r="L318" i="4"/>
  <c r="M318" i="4"/>
  <c r="N318" i="4"/>
  <c r="O318" i="4"/>
  <c r="P318" i="4"/>
  <c r="Q318" i="4"/>
  <c r="R318" i="4"/>
  <c r="S318" i="4"/>
  <c r="T318" i="4"/>
  <c r="U318" i="4"/>
  <c r="V318" i="4"/>
  <c r="W318" i="4"/>
  <c r="X318" i="4"/>
  <c r="Y318" i="4"/>
  <c r="Z318" i="4"/>
  <c r="AA318" i="4"/>
  <c r="AB318" i="4"/>
  <c r="E320" i="4"/>
  <c r="F320" i="4"/>
  <c r="G320" i="4"/>
  <c r="H320" i="4"/>
  <c r="I320" i="4"/>
  <c r="J320" i="4"/>
  <c r="K320" i="4"/>
  <c r="L320" i="4"/>
  <c r="M320" i="4"/>
  <c r="N320" i="4"/>
  <c r="O320" i="4"/>
  <c r="P320" i="4"/>
  <c r="Q320" i="4"/>
  <c r="R320" i="4"/>
  <c r="S320" i="4"/>
  <c r="T320" i="4"/>
  <c r="U320" i="4"/>
  <c r="V320" i="4"/>
  <c r="W320" i="4"/>
  <c r="X320" i="4"/>
  <c r="Y320" i="4"/>
  <c r="Z320" i="4"/>
  <c r="AA320" i="4"/>
  <c r="AB320" i="4"/>
  <c r="E321" i="4"/>
  <c r="F321" i="4"/>
  <c r="G321" i="4"/>
  <c r="H321" i="4"/>
  <c r="I321" i="4"/>
  <c r="J321" i="4"/>
  <c r="K321" i="4"/>
  <c r="L321" i="4"/>
  <c r="M321" i="4"/>
  <c r="N321" i="4"/>
  <c r="O321" i="4"/>
  <c r="P321" i="4"/>
  <c r="Q321" i="4"/>
  <c r="R321" i="4"/>
  <c r="S321" i="4"/>
  <c r="T321" i="4"/>
  <c r="U321" i="4"/>
  <c r="V321" i="4"/>
  <c r="W321" i="4"/>
  <c r="X321" i="4"/>
  <c r="Y321" i="4"/>
  <c r="Z321" i="4"/>
  <c r="AA321" i="4"/>
  <c r="AB321" i="4"/>
  <c r="AB323" i="4" s="1"/>
  <c r="E323" i="4"/>
  <c r="F323" i="4"/>
  <c r="G323" i="4"/>
  <c r="H323" i="4"/>
  <c r="I323" i="4"/>
  <c r="J323" i="4"/>
  <c r="K323" i="4"/>
  <c r="L323" i="4"/>
  <c r="M323" i="4"/>
  <c r="N323" i="4"/>
  <c r="O323" i="4"/>
  <c r="P323" i="4"/>
  <c r="Q323" i="4"/>
  <c r="R323" i="4"/>
  <c r="S323" i="4"/>
  <c r="T323" i="4"/>
  <c r="U323" i="4"/>
  <c r="V323" i="4"/>
  <c r="W323" i="4"/>
  <c r="X323" i="4"/>
  <c r="Y323" i="4"/>
  <c r="Z323" i="4"/>
  <c r="AA323" i="4"/>
  <c r="E324" i="4"/>
  <c r="F324" i="4"/>
  <c r="G324" i="4"/>
  <c r="H324" i="4"/>
  <c r="I324" i="4"/>
  <c r="J324" i="4"/>
  <c r="K324" i="4"/>
  <c r="L324" i="4"/>
  <c r="M324" i="4"/>
  <c r="N324" i="4"/>
  <c r="O324" i="4"/>
  <c r="P324" i="4"/>
  <c r="Q324" i="4"/>
  <c r="R324" i="4"/>
  <c r="S324" i="4"/>
  <c r="T324" i="4"/>
  <c r="U324" i="4"/>
  <c r="V324" i="4"/>
  <c r="W324" i="4"/>
  <c r="X324" i="4"/>
  <c r="Y324" i="4"/>
  <c r="Z324" i="4"/>
  <c r="AA324" i="4"/>
  <c r="AB324" i="4"/>
  <c r="AB326" i="4" s="1"/>
  <c r="E326" i="4"/>
  <c r="F326" i="4"/>
  <c r="G326" i="4"/>
  <c r="H326" i="4"/>
  <c r="I326" i="4"/>
  <c r="J326" i="4"/>
  <c r="K326" i="4"/>
  <c r="L326" i="4"/>
  <c r="M326" i="4"/>
  <c r="N326" i="4"/>
  <c r="O326" i="4"/>
  <c r="P326" i="4"/>
  <c r="Q326" i="4"/>
  <c r="R326" i="4"/>
  <c r="S326" i="4"/>
  <c r="T326" i="4"/>
  <c r="U326" i="4"/>
  <c r="V326" i="4"/>
  <c r="W326" i="4"/>
  <c r="X326" i="4"/>
  <c r="Y326" i="4"/>
  <c r="Z326" i="4"/>
  <c r="AA326" i="4"/>
  <c r="E327" i="4"/>
  <c r="F327" i="4"/>
  <c r="G327" i="4"/>
  <c r="H327" i="4"/>
  <c r="I327" i="4"/>
  <c r="J327" i="4"/>
  <c r="K327" i="4"/>
  <c r="L327" i="4"/>
  <c r="L329" i="4" s="1"/>
  <c r="M327" i="4"/>
  <c r="N327" i="4"/>
  <c r="O327" i="4"/>
  <c r="P327" i="4"/>
  <c r="Q327" i="4"/>
  <c r="R327" i="4"/>
  <c r="S327" i="4"/>
  <c r="T327" i="4"/>
  <c r="U327" i="4"/>
  <c r="V327" i="4"/>
  <c r="W327" i="4"/>
  <c r="X327" i="4"/>
  <c r="Y327" i="4"/>
  <c r="Z327" i="4"/>
  <c r="AA327" i="4"/>
  <c r="AB327" i="4"/>
  <c r="E329" i="4"/>
  <c r="F329" i="4"/>
  <c r="G329" i="4"/>
  <c r="H329" i="4"/>
  <c r="I329" i="4"/>
  <c r="J329" i="4"/>
  <c r="K329" i="4"/>
  <c r="M329" i="4"/>
  <c r="N329" i="4"/>
  <c r="O329" i="4"/>
  <c r="P329" i="4"/>
  <c r="Q329" i="4"/>
  <c r="R329" i="4"/>
  <c r="S329" i="4"/>
  <c r="T329" i="4"/>
  <c r="U329" i="4"/>
  <c r="V329" i="4"/>
  <c r="W329" i="4"/>
  <c r="X329" i="4"/>
  <c r="Y329" i="4"/>
  <c r="Z329" i="4"/>
  <c r="AA329" i="4"/>
  <c r="AB329" i="4"/>
  <c r="E330" i="4"/>
  <c r="F330" i="4"/>
  <c r="G330" i="4"/>
  <c r="H330" i="4"/>
  <c r="H332" i="4" s="1"/>
  <c r="I330" i="4"/>
  <c r="J330" i="4"/>
  <c r="K330" i="4"/>
  <c r="L330" i="4"/>
  <c r="M330" i="4"/>
  <c r="N330" i="4"/>
  <c r="O330" i="4"/>
  <c r="P330" i="4"/>
  <c r="Q330" i="4"/>
  <c r="R330" i="4"/>
  <c r="S330" i="4"/>
  <c r="T330" i="4"/>
  <c r="U330" i="4"/>
  <c r="V330" i="4"/>
  <c r="W330" i="4"/>
  <c r="X330" i="4"/>
  <c r="X332" i="4" s="1"/>
  <c r="Y330" i="4"/>
  <c r="Z330" i="4"/>
  <c r="AA330" i="4"/>
  <c r="AB330" i="4"/>
  <c r="E332" i="4"/>
  <c r="F332" i="4"/>
  <c r="G332" i="4"/>
  <c r="I332" i="4"/>
  <c r="J332" i="4"/>
  <c r="K332" i="4"/>
  <c r="L332" i="4"/>
  <c r="M332" i="4"/>
  <c r="N332" i="4"/>
  <c r="O332" i="4"/>
  <c r="P332" i="4"/>
  <c r="Q332" i="4"/>
  <c r="R332" i="4"/>
  <c r="S332" i="4"/>
  <c r="T332" i="4"/>
  <c r="U332" i="4"/>
  <c r="V332" i="4"/>
  <c r="W332" i="4"/>
  <c r="Y332" i="4"/>
  <c r="Z332" i="4"/>
  <c r="AA332" i="4"/>
  <c r="AB332" i="4"/>
  <c r="E334" i="4"/>
  <c r="F334" i="4"/>
  <c r="G334" i="4"/>
  <c r="H334" i="4"/>
  <c r="I334" i="4"/>
  <c r="J334" i="4"/>
  <c r="K334" i="4"/>
  <c r="L334" i="4"/>
  <c r="L336" i="4" s="1"/>
  <c r="M334" i="4"/>
  <c r="N334" i="4"/>
  <c r="O334" i="4"/>
  <c r="P334" i="4"/>
  <c r="Q334" i="4"/>
  <c r="R334" i="4"/>
  <c r="S334" i="4"/>
  <c r="T334" i="4"/>
  <c r="T336" i="4" s="1"/>
  <c r="U334" i="4"/>
  <c r="V334" i="4"/>
  <c r="W334" i="4"/>
  <c r="X334" i="4"/>
  <c r="Y334" i="4"/>
  <c r="Z334" i="4"/>
  <c r="AA334" i="4"/>
  <c r="AB334" i="4"/>
  <c r="AB336" i="4" s="1"/>
  <c r="E336" i="4"/>
  <c r="F336" i="4"/>
  <c r="G336" i="4"/>
  <c r="H336" i="4"/>
  <c r="I336" i="4"/>
  <c r="J336" i="4"/>
  <c r="K336" i="4"/>
  <c r="M336" i="4"/>
  <c r="N336" i="4"/>
  <c r="O336" i="4"/>
  <c r="P336" i="4"/>
  <c r="Q336" i="4"/>
  <c r="R336" i="4"/>
  <c r="S336" i="4"/>
  <c r="U336" i="4"/>
  <c r="V336" i="4"/>
  <c r="W336" i="4"/>
  <c r="X336" i="4"/>
  <c r="Y336" i="4"/>
  <c r="Z336" i="4"/>
  <c r="AA336" i="4"/>
  <c r="E337" i="4"/>
  <c r="F337" i="4"/>
  <c r="G337" i="4"/>
  <c r="H337" i="4"/>
  <c r="I337" i="4"/>
  <c r="J337" i="4"/>
  <c r="K337" i="4"/>
  <c r="L337" i="4"/>
  <c r="M337" i="4"/>
  <c r="N337" i="4"/>
  <c r="O337" i="4"/>
  <c r="P337" i="4"/>
  <c r="Q337" i="4"/>
  <c r="R337" i="4"/>
  <c r="R339" i="4" s="1"/>
  <c r="S337" i="4"/>
  <c r="T337" i="4"/>
  <c r="U337" i="4"/>
  <c r="V337" i="4"/>
  <c r="W337" i="4"/>
  <c r="X337" i="4"/>
  <c r="Y337" i="4"/>
  <c r="Z337" i="4"/>
  <c r="AA337" i="4"/>
  <c r="AB337" i="4"/>
  <c r="E339" i="4"/>
  <c r="F339" i="4"/>
  <c r="G339" i="4"/>
  <c r="H339" i="4"/>
  <c r="I339" i="4"/>
  <c r="J339" i="4"/>
  <c r="K339" i="4"/>
  <c r="L339" i="4"/>
  <c r="M339" i="4"/>
  <c r="N339" i="4"/>
  <c r="O339" i="4"/>
  <c r="P339" i="4"/>
  <c r="Q339" i="4"/>
  <c r="S339" i="4"/>
  <c r="T339" i="4"/>
  <c r="U339" i="4"/>
  <c r="V339" i="4"/>
  <c r="W339" i="4"/>
  <c r="X339" i="4"/>
  <c r="Y339" i="4"/>
  <c r="Z339" i="4"/>
  <c r="AA339" i="4"/>
  <c r="AB339" i="4"/>
  <c r="E340" i="4"/>
  <c r="F340" i="4"/>
  <c r="G340" i="4"/>
  <c r="H340" i="4"/>
  <c r="I340" i="4"/>
  <c r="J340" i="4"/>
  <c r="K340" i="4"/>
  <c r="L340" i="4"/>
  <c r="M340" i="4"/>
  <c r="N340" i="4"/>
  <c r="O340" i="4"/>
  <c r="P340" i="4"/>
  <c r="Q340" i="4"/>
  <c r="R340" i="4"/>
  <c r="S340" i="4"/>
  <c r="T340" i="4"/>
  <c r="U340" i="4"/>
  <c r="V340" i="4"/>
  <c r="W340" i="4"/>
  <c r="X340" i="4"/>
  <c r="Y340" i="4"/>
  <c r="Z340" i="4"/>
  <c r="AA340" i="4"/>
  <c r="AB340" i="4"/>
  <c r="E342" i="4"/>
  <c r="F342" i="4"/>
  <c r="G342" i="4"/>
  <c r="H342" i="4"/>
  <c r="I342" i="4"/>
  <c r="J342" i="4"/>
  <c r="K342" i="4"/>
  <c r="L342" i="4"/>
  <c r="M342" i="4"/>
  <c r="N342" i="4"/>
  <c r="O342" i="4"/>
  <c r="P342" i="4"/>
  <c r="Q342" i="4"/>
  <c r="R342" i="4"/>
  <c r="S342" i="4"/>
  <c r="T342" i="4"/>
  <c r="U342" i="4"/>
  <c r="V342" i="4"/>
  <c r="W342" i="4"/>
  <c r="X342" i="4"/>
  <c r="Y342" i="4"/>
  <c r="Z342" i="4"/>
  <c r="AA342" i="4"/>
  <c r="AB342" i="4"/>
  <c r="E343" i="4"/>
  <c r="F343" i="4"/>
  <c r="G343" i="4"/>
  <c r="H343" i="4"/>
  <c r="I343" i="4"/>
  <c r="J343" i="4"/>
  <c r="K343" i="4"/>
  <c r="L343" i="4"/>
  <c r="M343" i="4"/>
  <c r="N343" i="4"/>
  <c r="O343" i="4"/>
  <c r="P343" i="4"/>
  <c r="Q343" i="4"/>
  <c r="R343" i="4"/>
  <c r="S343" i="4"/>
  <c r="T343" i="4"/>
  <c r="U343" i="4"/>
  <c r="V343" i="4"/>
  <c r="W343" i="4"/>
  <c r="X343" i="4"/>
  <c r="Y343" i="4"/>
  <c r="Z343" i="4"/>
  <c r="AA343" i="4"/>
  <c r="AB343" i="4"/>
  <c r="E345" i="4"/>
  <c r="F345" i="4"/>
  <c r="G345" i="4"/>
  <c r="H345" i="4"/>
  <c r="I345" i="4"/>
  <c r="J345" i="4"/>
  <c r="K345" i="4"/>
  <c r="L345" i="4"/>
  <c r="M345" i="4"/>
  <c r="N345" i="4"/>
  <c r="O345" i="4"/>
  <c r="P345" i="4"/>
  <c r="Q345" i="4"/>
  <c r="R345" i="4"/>
  <c r="S345" i="4"/>
  <c r="T345" i="4"/>
  <c r="U345" i="4"/>
  <c r="V345" i="4"/>
  <c r="W345" i="4"/>
  <c r="X345" i="4"/>
  <c r="Y345" i="4"/>
  <c r="Z345" i="4"/>
  <c r="AA345" i="4"/>
  <c r="AB345" i="4"/>
  <c r="E346" i="4"/>
  <c r="F346" i="4"/>
  <c r="G346" i="4"/>
  <c r="H346" i="4"/>
  <c r="I346" i="4"/>
  <c r="J346" i="4"/>
  <c r="K346" i="4"/>
  <c r="L346" i="4"/>
  <c r="L348" i="4" s="1"/>
  <c r="M346" i="4"/>
  <c r="N346" i="4"/>
  <c r="O346" i="4"/>
  <c r="P346" i="4"/>
  <c r="Q346" i="4"/>
  <c r="R346" i="4"/>
  <c r="S346" i="4"/>
  <c r="T346" i="4"/>
  <c r="U346" i="4"/>
  <c r="V346" i="4"/>
  <c r="W346" i="4"/>
  <c r="X346" i="4"/>
  <c r="Y346" i="4"/>
  <c r="Z346" i="4"/>
  <c r="AA346" i="4"/>
  <c r="AB346" i="4"/>
  <c r="E348" i="4"/>
  <c r="F348" i="4"/>
  <c r="G348" i="4"/>
  <c r="H348" i="4"/>
  <c r="I348" i="4"/>
  <c r="J348" i="4"/>
  <c r="K348" i="4"/>
  <c r="M348" i="4"/>
  <c r="N348" i="4"/>
  <c r="O348" i="4"/>
  <c r="P348" i="4"/>
  <c r="Q348" i="4"/>
  <c r="R348" i="4"/>
  <c r="S348" i="4"/>
  <c r="T348" i="4"/>
  <c r="U348" i="4"/>
  <c r="V348" i="4"/>
  <c r="W348" i="4"/>
  <c r="X348" i="4"/>
  <c r="Y348" i="4"/>
  <c r="Z348" i="4"/>
  <c r="AA348" i="4"/>
  <c r="AB348" i="4"/>
  <c r="E349" i="4"/>
  <c r="F349" i="4"/>
  <c r="G349" i="4"/>
  <c r="H349" i="4"/>
  <c r="I349" i="4"/>
  <c r="J349" i="4"/>
  <c r="K349" i="4"/>
  <c r="K351" i="4" s="1"/>
  <c r="L349" i="4"/>
  <c r="M349" i="4"/>
  <c r="N349" i="4"/>
  <c r="O349" i="4"/>
  <c r="P349" i="4"/>
  <c r="Q349" i="4"/>
  <c r="R349" i="4"/>
  <c r="S349" i="4"/>
  <c r="S351" i="4" s="1"/>
  <c r="T349" i="4"/>
  <c r="T351" i="4" s="1"/>
  <c r="U349" i="4"/>
  <c r="V349" i="4"/>
  <c r="W349" i="4"/>
  <c r="X349" i="4"/>
  <c r="Y349" i="4"/>
  <c r="Z349" i="4"/>
  <c r="AA349" i="4"/>
  <c r="AB349" i="4"/>
  <c r="E351" i="4"/>
  <c r="F351" i="4"/>
  <c r="G351" i="4"/>
  <c r="H351" i="4"/>
  <c r="I351" i="4"/>
  <c r="J351" i="4"/>
  <c r="L351" i="4"/>
  <c r="M351" i="4"/>
  <c r="N351" i="4"/>
  <c r="O351" i="4"/>
  <c r="P351" i="4"/>
  <c r="Q351" i="4"/>
  <c r="R351" i="4"/>
  <c r="U351" i="4"/>
  <c r="V351" i="4"/>
  <c r="W351" i="4"/>
  <c r="X351" i="4"/>
  <c r="Y351" i="4"/>
  <c r="Z351" i="4"/>
  <c r="AA351" i="4"/>
  <c r="AB351" i="4"/>
  <c r="E352" i="4"/>
  <c r="F352" i="4"/>
  <c r="G352" i="4"/>
  <c r="H352" i="4"/>
  <c r="I352" i="4"/>
  <c r="J352" i="4"/>
  <c r="K352" i="4"/>
  <c r="L352" i="4"/>
  <c r="M352" i="4"/>
  <c r="N352" i="4"/>
  <c r="O352" i="4"/>
  <c r="P352" i="4"/>
  <c r="Q352" i="4"/>
  <c r="R352" i="4"/>
  <c r="S352" i="4"/>
  <c r="T352" i="4"/>
  <c r="U352" i="4"/>
  <c r="V352" i="4"/>
  <c r="W352" i="4"/>
  <c r="X352" i="4"/>
  <c r="Y352" i="4"/>
  <c r="Z352" i="4"/>
  <c r="Z354" i="4" s="1"/>
  <c r="AA352" i="4"/>
  <c r="AB352" i="4"/>
  <c r="E354" i="4"/>
  <c r="F354" i="4"/>
  <c r="G354" i="4"/>
  <c r="H354" i="4"/>
  <c r="I354" i="4"/>
  <c r="J354" i="4"/>
  <c r="K354" i="4"/>
  <c r="L354" i="4"/>
  <c r="M354" i="4"/>
  <c r="N354" i="4"/>
  <c r="O354" i="4"/>
  <c r="P354" i="4"/>
  <c r="Q354" i="4"/>
  <c r="R354" i="4"/>
  <c r="S354" i="4"/>
  <c r="T354" i="4"/>
  <c r="U354" i="4"/>
  <c r="V354" i="4"/>
  <c r="W354" i="4"/>
  <c r="X354" i="4"/>
  <c r="Y354" i="4"/>
  <c r="AA354" i="4"/>
  <c r="AB354" i="4"/>
  <c r="E355" i="4"/>
  <c r="F355" i="4"/>
  <c r="G355" i="4"/>
  <c r="H355" i="4"/>
  <c r="I355" i="4"/>
  <c r="J355" i="4"/>
  <c r="K355" i="4"/>
  <c r="L355" i="4"/>
  <c r="M355" i="4"/>
  <c r="N355" i="4"/>
  <c r="O355" i="4"/>
  <c r="P355" i="4"/>
  <c r="Q355" i="4"/>
  <c r="R355" i="4"/>
  <c r="S355" i="4"/>
  <c r="T355" i="4"/>
  <c r="U355" i="4"/>
  <c r="V355" i="4"/>
  <c r="W355" i="4"/>
  <c r="X355" i="4"/>
  <c r="Y355" i="4"/>
  <c r="Z355" i="4"/>
  <c r="AA355" i="4"/>
  <c r="AB355" i="4"/>
  <c r="AB357" i="4" s="1"/>
  <c r="E357" i="4"/>
  <c r="F357" i="4"/>
  <c r="G357" i="4"/>
  <c r="H357" i="4"/>
  <c r="I357" i="4"/>
  <c r="J357" i="4"/>
  <c r="K357" i="4"/>
  <c r="L357" i="4"/>
  <c r="M357" i="4"/>
  <c r="N357" i="4"/>
  <c r="O357" i="4"/>
  <c r="P357" i="4"/>
  <c r="Q357" i="4"/>
  <c r="R357" i="4"/>
  <c r="S357" i="4"/>
  <c r="T357" i="4"/>
  <c r="U357" i="4"/>
  <c r="V357" i="4"/>
  <c r="W357" i="4"/>
  <c r="X357" i="4"/>
  <c r="Y357" i="4"/>
  <c r="Z357" i="4"/>
  <c r="AA357" i="4"/>
  <c r="E358" i="4"/>
  <c r="F358" i="4"/>
  <c r="G358" i="4"/>
  <c r="H358" i="4"/>
  <c r="I358" i="4"/>
  <c r="J358" i="4"/>
  <c r="K358" i="4"/>
  <c r="L358" i="4"/>
  <c r="M358" i="4"/>
  <c r="N358" i="4"/>
  <c r="O358" i="4"/>
  <c r="P358" i="4"/>
  <c r="Q358" i="4"/>
  <c r="R358" i="4"/>
  <c r="R360" i="4" s="1"/>
  <c r="S358" i="4"/>
  <c r="T358" i="4"/>
  <c r="U358" i="4"/>
  <c r="V358" i="4"/>
  <c r="W358" i="4"/>
  <c r="X358" i="4"/>
  <c r="Y358" i="4"/>
  <c r="Z358" i="4"/>
  <c r="Z360" i="4" s="1"/>
  <c r="AA358" i="4"/>
  <c r="AB358" i="4"/>
  <c r="E360" i="4"/>
  <c r="F360" i="4"/>
  <c r="G360" i="4"/>
  <c r="H360" i="4"/>
  <c r="I360" i="4"/>
  <c r="J360" i="4"/>
  <c r="K360" i="4"/>
  <c r="L360" i="4"/>
  <c r="M360" i="4"/>
  <c r="N360" i="4"/>
  <c r="O360" i="4"/>
  <c r="P360" i="4"/>
  <c r="Q360" i="4"/>
  <c r="S360" i="4"/>
  <c r="T360" i="4"/>
  <c r="U360" i="4"/>
  <c r="V360" i="4"/>
  <c r="W360" i="4"/>
  <c r="X360" i="4"/>
  <c r="Y360" i="4"/>
  <c r="AA360" i="4"/>
  <c r="AB360" i="4"/>
  <c r="E361" i="4"/>
  <c r="F361" i="4"/>
  <c r="G361" i="4"/>
  <c r="H361" i="4"/>
  <c r="I361" i="4"/>
  <c r="J361" i="4"/>
  <c r="K361" i="4"/>
  <c r="L361" i="4"/>
  <c r="L363" i="4" s="1"/>
  <c r="M361" i="4"/>
  <c r="N361" i="4"/>
  <c r="O361" i="4"/>
  <c r="P361" i="4"/>
  <c r="Q361" i="4"/>
  <c r="R361" i="4"/>
  <c r="S361" i="4"/>
  <c r="T361" i="4"/>
  <c r="T363" i="4" s="1"/>
  <c r="U361" i="4"/>
  <c r="V361" i="4"/>
  <c r="W361" i="4"/>
  <c r="X361" i="4"/>
  <c r="Y361" i="4"/>
  <c r="Z361" i="4"/>
  <c r="AA361" i="4"/>
  <c r="AB361" i="4"/>
  <c r="E363" i="4"/>
  <c r="F363" i="4"/>
  <c r="G363" i="4"/>
  <c r="H363" i="4"/>
  <c r="I363" i="4"/>
  <c r="J363" i="4"/>
  <c r="K363" i="4"/>
  <c r="M363" i="4"/>
  <c r="N363" i="4"/>
  <c r="O363" i="4"/>
  <c r="P363" i="4"/>
  <c r="Q363" i="4"/>
  <c r="R363" i="4"/>
  <c r="S363" i="4"/>
  <c r="U363" i="4"/>
  <c r="V363" i="4"/>
  <c r="W363" i="4"/>
  <c r="X363" i="4"/>
  <c r="Y363" i="4"/>
  <c r="Z363" i="4"/>
  <c r="AA363" i="4"/>
  <c r="AB363" i="4"/>
  <c r="E364" i="4"/>
  <c r="F364" i="4"/>
  <c r="G364" i="4"/>
  <c r="H364" i="4"/>
  <c r="I364" i="4"/>
  <c r="J364" i="4"/>
  <c r="K364" i="4"/>
  <c r="L364" i="4"/>
  <c r="L366" i="4" s="1"/>
  <c r="M364" i="4"/>
  <c r="N364" i="4"/>
  <c r="O364" i="4"/>
  <c r="P364" i="4"/>
  <c r="Q364" i="4"/>
  <c r="R364" i="4"/>
  <c r="S364" i="4"/>
  <c r="T364" i="4"/>
  <c r="T366" i="4" s="1"/>
  <c r="U364" i="4"/>
  <c r="V364" i="4"/>
  <c r="W364" i="4"/>
  <c r="X364" i="4"/>
  <c r="Y364" i="4"/>
  <c r="Z364" i="4"/>
  <c r="AA364" i="4"/>
  <c r="AB364" i="4"/>
  <c r="AB366" i="4" s="1"/>
  <c r="E366" i="4"/>
  <c r="F366" i="4"/>
  <c r="G366" i="4"/>
  <c r="H366" i="4"/>
  <c r="I366" i="4"/>
  <c r="J366" i="4"/>
  <c r="K366" i="4"/>
  <c r="M366" i="4"/>
  <c r="N366" i="4"/>
  <c r="O366" i="4"/>
  <c r="P366" i="4"/>
  <c r="Q366" i="4"/>
  <c r="R366" i="4"/>
  <c r="S366" i="4"/>
  <c r="U366" i="4"/>
  <c r="V366" i="4"/>
  <c r="W366" i="4"/>
  <c r="X366" i="4"/>
  <c r="Y366" i="4"/>
  <c r="Z366" i="4"/>
  <c r="AA366" i="4"/>
  <c r="E367" i="4"/>
  <c r="F367" i="4"/>
  <c r="G367" i="4"/>
  <c r="H367" i="4"/>
  <c r="I367" i="4"/>
  <c r="J367" i="4"/>
  <c r="K367" i="4"/>
  <c r="L367" i="4"/>
  <c r="L369" i="4" s="1"/>
  <c r="M367" i="4"/>
  <c r="N367" i="4"/>
  <c r="O367" i="4"/>
  <c r="P367" i="4"/>
  <c r="Q367" i="4"/>
  <c r="R367" i="4"/>
  <c r="S367" i="4"/>
  <c r="T367" i="4"/>
  <c r="U367" i="4"/>
  <c r="V367" i="4"/>
  <c r="W367" i="4"/>
  <c r="X367" i="4"/>
  <c r="Y367" i="4"/>
  <c r="Z367" i="4"/>
  <c r="AA367" i="4"/>
  <c r="AB367" i="4"/>
  <c r="AB369" i="4" s="1"/>
  <c r="E369" i="4"/>
  <c r="F369" i="4"/>
  <c r="G369" i="4"/>
  <c r="H369" i="4"/>
  <c r="I369" i="4"/>
  <c r="J369" i="4"/>
  <c r="K369" i="4"/>
  <c r="M369" i="4"/>
  <c r="N369" i="4"/>
  <c r="O369" i="4"/>
  <c r="P369" i="4"/>
  <c r="Q369" i="4"/>
  <c r="R369" i="4"/>
  <c r="S369" i="4"/>
  <c r="T369" i="4"/>
  <c r="U369" i="4"/>
  <c r="V369" i="4"/>
  <c r="W369" i="4"/>
  <c r="X369" i="4"/>
  <c r="Y369" i="4"/>
  <c r="Z369" i="4"/>
  <c r="AA369" i="4"/>
  <c r="E371" i="4"/>
  <c r="F371" i="4"/>
  <c r="G371" i="4"/>
  <c r="H371" i="4"/>
  <c r="I371" i="4"/>
  <c r="J371" i="4"/>
  <c r="K371" i="4"/>
  <c r="L371" i="4"/>
  <c r="M371" i="4"/>
  <c r="N371" i="4"/>
  <c r="O371" i="4"/>
  <c r="P371" i="4"/>
  <c r="Q371" i="4"/>
  <c r="R371" i="4"/>
  <c r="R373" i="4" s="1"/>
  <c r="S371" i="4"/>
  <c r="T371" i="4"/>
  <c r="U371" i="4"/>
  <c r="V371" i="4"/>
  <c r="W371" i="4"/>
  <c r="X371" i="4"/>
  <c r="Y371" i="4"/>
  <c r="Z371" i="4"/>
  <c r="Z373" i="4" s="1"/>
  <c r="AA371" i="4"/>
  <c r="AB371" i="4"/>
  <c r="E373" i="4"/>
  <c r="F373" i="4"/>
  <c r="G373" i="4"/>
  <c r="H373" i="4"/>
  <c r="I373" i="4"/>
  <c r="J373" i="4"/>
  <c r="K373" i="4"/>
  <c r="L373" i="4"/>
  <c r="M373" i="4"/>
  <c r="N373" i="4"/>
  <c r="O373" i="4"/>
  <c r="P373" i="4"/>
  <c r="Q373" i="4"/>
  <c r="S373" i="4"/>
  <c r="T373" i="4"/>
  <c r="U373" i="4"/>
  <c r="V373" i="4"/>
  <c r="W373" i="4"/>
  <c r="X373" i="4"/>
  <c r="Y373" i="4"/>
  <c r="AA373" i="4"/>
  <c r="AB373" i="4"/>
  <c r="E374" i="4"/>
  <c r="F374" i="4"/>
  <c r="G374" i="4"/>
  <c r="H374" i="4"/>
  <c r="H376" i="4" s="1"/>
  <c r="I374" i="4"/>
  <c r="J374" i="4"/>
  <c r="K374" i="4"/>
  <c r="K376" i="4" s="1"/>
  <c r="L374" i="4"/>
  <c r="L376" i="4" s="1"/>
  <c r="M374" i="4"/>
  <c r="N374" i="4"/>
  <c r="O374" i="4"/>
  <c r="P374" i="4"/>
  <c r="Q374" i="4"/>
  <c r="R374" i="4"/>
  <c r="S374" i="4"/>
  <c r="T374" i="4"/>
  <c r="U374" i="4"/>
  <c r="V374" i="4"/>
  <c r="W374" i="4"/>
  <c r="X374" i="4"/>
  <c r="X376" i="4" s="1"/>
  <c r="Y374" i="4"/>
  <c r="Z374" i="4"/>
  <c r="AA374" i="4"/>
  <c r="AB374" i="4"/>
  <c r="E376" i="4"/>
  <c r="F376" i="4"/>
  <c r="G376" i="4"/>
  <c r="I376" i="4"/>
  <c r="J376" i="4"/>
  <c r="M376" i="4"/>
  <c r="N376" i="4"/>
  <c r="O376" i="4"/>
  <c r="P376" i="4"/>
  <c r="Q376" i="4"/>
  <c r="R376" i="4"/>
  <c r="S376" i="4"/>
  <c r="T376" i="4"/>
  <c r="U376" i="4"/>
  <c r="V376" i="4"/>
  <c r="W376" i="4"/>
  <c r="Y376" i="4"/>
  <c r="Z376" i="4"/>
  <c r="AA376" i="4"/>
  <c r="AB376" i="4"/>
  <c r="E377" i="4"/>
  <c r="F377" i="4"/>
  <c r="G377" i="4"/>
  <c r="H377" i="4"/>
  <c r="I377" i="4"/>
  <c r="J377" i="4"/>
  <c r="K377" i="4"/>
  <c r="L377" i="4"/>
  <c r="M377" i="4"/>
  <c r="N377" i="4"/>
  <c r="O377" i="4"/>
  <c r="P377" i="4"/>
  <c r="Q377" i="4"/>
  <c r="R377" i="4"/>
  <c r="S377" i="4"/>
  <c r="T377" i="4"/>
  <c r="T379" i="4" s="1"/>
  <c r="U377" i="4"/>
  <c r="V377" i="4"/>
  <c r="W377" i="4"/>
  <c r="X377" i="4"/>
  <c r="Y377" i="4"/>
  <c r="Z377" i="4"/>
  <c r="AA377" i="4"/>
  <c r="AB377" i="4"/>
  <c r="AB379" i="4" s="1"/>
  <c r="E379" i="4"/>
  <c r="F379" i="4"/>
  <c r="G379" i="4"/>
  <c r="H379" i="4"/>
  <c r="I379" i="4"/>
  <c r="J379" i="4"/>
  <c r="K379" i="4"/>
  <c r="L379" i="4"/>
  <c r="M379" i="4"/>
  <c r="N379" i="4"/>
  <c r="O379" i="4"/>
  <c r="P379" i="4"/>
  <c r="Q379" i="4"/>
  <c r="R379" i="4"/>
  <c r="S379" i="4"/>
  <c r="U379" i="4"/>
  <c r="V379" i="4"/>
  <c r="W379" i="4"/>
  <c r="X379" i="4"/>
  <c r="Y379" i="4"/>
  <c r="Z379" i="4"/>
  <c r="AA379" i="4"/>
  <c r="E380" i="4"/>
  <c r="F380" i="4"/>
  <c r="G380" i="4"/>
  <c r="H380" i="4"/>
  <c r="I380" i="4"/>
  <c r="J380" i="4"/>
  <c r="K380" i="4"/>
  <c r="L380" i="4"/>
  <c r="M380" i="4"/>
  <c r="N380" i="4"/>
  <c r="O380" i="4"/>
  <c r="P380" i="4"/>
  <c r="Q380" i="4"/>
  <c r="R380" i="4"/>
  <c r="S380" i="4"/>
  <c r="T380" i="4"/>
  <c r="T382" i="4" s="1"/>
  <c r="U380" i="4"/>
  <c r="V380" i="4"/>
  <c r="W380" i="4"/>
  <c r="X380" i="4"/>
  <c r="Y380" i="4"/>
  <c r="Z380" i="4"/>
  <c r="AA380" i="4"/>
  <c r="AB380" i="4"/>
  <c r="AB382" i="4" s="1"/>
  <c r="E382" i="4"/>
  <c r="F382" i="4"/>
  <c r="G382" i="4"/>
  <c r="H382" i="4"/>
  <c r="I382" i="4"/>
  <c r="J382" i="4"/>
  <c r="K382" i="4"/>
  <c r="L382" i="4"/>
  <c r="M382" i="4"/>
  <c r="N382" i="4"/>
  <c r="O382" i="4"/>
  <c r="P382" i="4"/>
  <c r="Q382" i="4"/>
  <c r="R382" i="4"/>
  <c r="S382" i="4"/>
  <c r="U382" i="4"/>
  <c r="V382" i="4"/>
  <c r="W382" i="4"/>
  <c r="X382" i="4"/>
  <c r="Y382" i="4"/>
  <c r="Z382" i="4"/>
  <c r="AA382" i="4"/>
  <c r="E383" i="4"/>
  <c r="F383" i="4"/>
  <c r="G383" i="4"/>
  <c r="H383" i="4"/>
  <c r="I383" i="4"/>
  <c r="J383" i="4"/>
  <c r="K383" i="4"/>
  <c r="L383" i="4"/>
  <c r="M383" i="4"/>
  <c r="N383" i="4"/>
  <c r="O383" i="4"/>
  <c r="P383" i="4"/>
  <c r="Q383" i="4"/>
  <c r="R383" i="4"/>
  <c r="S383" i="4"/>
  <c r="T383" i="4"/>
  <c r="U383" i="4"/>
  <c r="V383" i="4"/>
  <c r="W383" i="4"/>
  <c r="X383" i="4"/>
  <c r="Y383" i="4"/>
  <c r="Z383" i="4"/>
  <c r="AA383" i="4"/>
  <c r="AA385" i="4" s="1"/>
  <c r="AB383" i="4"/>
  <c r="E385" i="4"/>
  <c r="F385" i="4"/>
  <c r="G385" i="4"/>
  <c r="H385" i="4"/>
  <c r="I385" i="4"/>
  <c r="J385" i="4"/>
  <c r="K385" i="4"/>
  <c r="L385" i="4"/>
  <c r="M385" i="4"/>
  <c r="N385" i="4"/>
  <c r="O385" i="4"/>
  <c r="P385" i="4"/>
  <c r="Q385" i="4"/>
  <c r="R385" i="4"/>
  <c r="S385" i="4"/>
  <c r="T385" i="4"/>
  <c r="U385" i="4"/>
  <c r="V385" i="4"/>
  <c r="W385" i="4"/>
  <c r="X385" i="4"/>
  <c r="Y385" i="4"/>
  <c r="Z385" i="4"/>
  <c r="AB385" i="4"/>
  <c r="E386" i="4"/>
  <c r="F386" i="4"/>
  <c r="G386" i="4"/>
  <c r="H386" i="4"/>
  <c r="I386" i="4"/>
  <c r="J386" i="4"/>
  <c r="K386" i="4"/>
  <c r="K388" i="4" s="1"/>
  <c r="L386" i="4"/>
  <c r="L388" i="4" s="1"/>
  <c r="M386" i="4"/>
  <c r="N386" i="4"/>
  <c r="O386" i="4"/>
  <c r="P386" i="4"/>
  <c r="Q386" i="4"/>
  <c r="R386" i="4"/>
  <c r="S386" i="4"/>
  <c r="T386" i="4"/>
  <c r="U386" i="4"/>
  <c r="V386" i="4"/>
  <c r="W386" i="4"/>
  <c r="X386" i="4"/>
  <c r="Y386" i="4"/>
  <c r="Z386" i="4"/>
  <c r="AA386" i="4"/>
  <c r="AB386" i="4"/>
  <c r="E388" i="4"/>
  <c r="F388" i="4"/>
  <c r="G388" i="4"/>
  <c r="H388" i="4"/>
  <c r="I388" i="4"/>
  <c r="J388" i="4"/>
  <c r="M388" i="4"/>
  <c r="N388" i="4"/>
  <c r="O388" i="4"/>
  <c r="P388" i="4"/>
  <c r="Q388" i="4"/>
  <c r="R388" i="4"/>
  <c r="S388" i="4"/>
  <c r="T388" i="4"/>
  <c r="U388" i="4"/>
  <c r="V388" i="4"/>
  <c r="W388" i="4"/>
  <c r="X388" i="4"/>
  <c r="Y388" i="4"/>
  <c r="Z388" i="4"/>
  <c r="AA388" i="4"/>
  <c r="AB388" i="4"/>
  <c r="E389" i="4"/>
  <c r="F389" i="4"/>
  <c r="G389" i="4"/>
  <c r="H389" i="4"/>
  <c r="I389" i="4"/>
  <c r="J389" i="4"/>
  <c r="K389" i="4"/>
  <c r="L389" i="4"/>
  <c r="M389" i="4"/>
  <c r="N389" i="4"/>
  <c r="O389" i="4"/>
  <c r="P389" i="4"/>
  <c r="Q389" i="4"/>
  <c r="R389" i="4"/>
  <c r="S389" i="4"/>
  <c r="S391" i="4" s="1"/>
  <c r="T389" i="4"/>
  <c r="U389" i="4"/>
  <c r="V389" i="4"/>
  <c r="W389" i="4"/>
  <c r="X389" i="4"/>
  <c r="Y389" i="4"/>
  <c r="Z389" i="4"/>
  <c r="AA389" i="4"/>
  <c r="AB389" i="4"/>
  <c r="E391" i="4"/>
  <c r="F391" i="4"/>
  <c r="G391" i="4"/>
  <c r="H391" i="4"/>
  <c r="I391" i="4"/>
  <c r="J391" i="4"/>
  <c r="K391" i="4"/>
  <c r="L391" i="4"/>
  <c r="M391" i="4"/>
  <c r="N391" i="4"/>
  <c r="O391" i="4"/>
  <c r="P391" i="4"/>
  <c r="Q391" i="4"/>
  <c r="R391" i="4"/>
  <c r="T391" i="4"/>
  <c r="U391" i="4"/>
  <c r="V391" i="4"/>
  <c r="W391" i="4"/>
  <c r="X391" i="4"/>
  <c r="Y391" i="4"/>
  <c r="Z391" i="4"/>
  <c r="AA391" i="4"/>
  <c r="AB391" i="4"/>
  <c r="E392" i="4"/>
  <c r="F392" i="4"/>
  <c r="G392" i="4"/>
  <c r="H392" i="4"/>
  <c r="I392" i="4"/>
  <c r="J392" i="4"/>
  <c r="K392" i="4"/>
  <c r="L392" i="4"/>
  <c r="M392" i="4"/>
  <c r="N392" i="4"/>
  <c r="O392" i="4"/>
  <c r="P392" i="4"/>
  <c r="Q392" i="4"/>
  <c r="R392" i="4"/>
  <c r="R394" i="4" s="1"/>
  <c r="S392" i="4"/>
  <c r="T392" i="4"/>
  <c r="U392" i="4"/>
  <c r="V392" i="4"/>
  <c r="W392" i="4"/>
  <c r="X392" i="4"/>
  <c r="Y392" i="4"/>
  <c r="Z392" i="4"/>
  <c r="AA392" i="4"/>
  <c r="AB392" i="4"/>
  <c r="E394" i="4"/>
  <c r="F394" i="4"/>
  <c r="G394" i="4"/>
  <c r="H394" i="4"/>
  <c r="I394" i="4"/>
  <c r="J394" i="4"/>
  <c r="K394" i="4"/>
  <c r="L394" i="4"/>
  <c r="M394" i="4"/>
  <c r="N394" i="4"/>
  <c r="O394" i="4"/>
  <c r="P394" i="4"/>
  <c r="Q394" i="4"/>
  <c r="S394" i="4"/>
  <c r="T394" i="4"/>
  <c r="U394" i="4"/>
  <c r="V394" i="4"/>
  <c r="W394" i="4"/>
  <c r="X394" i="4"/>
  <c r="Y394" i="4"/>
  <c r="Z394" i="4"/>
  <c r="AA394" i="4"/>
  <c r="AB394" i="4"/>
  <c r="E395" i="4"/>
  <c r="F395" i="4"/>
  <c r="G395" i="4"/>
  <c r="H395" i="4"/>
  <c r="I395" i="4"/>
  <c r="J395" i="4"/>
  <c r="K395" i="4"/>
  <c r="L395" i="4"/>
  <c r="M395" i="4"/>
  <c r="N395" i="4"/>
  <c r="O395" i="4"/>
  <c r="P395" i="4"/>
  <c r="Q395" i="4"/>
  <c r="R395" i="4"/>
  <c r="S395" i="4"/>
  <c r="T395" i="4"/>
  <c r="U395" i="4"/>
  <c r="V395" i="4"/>
  <c r="W395" i="4"/>
  <c r="X395" i="4"/>
  <c r="Y395" i="4"/>
  <c r="Z395" i="4"/>
  <c r="AA395" i="4"/>
  <c r="AB395" i="4"/>
  <c r="E397" i="4"/>
  <c r="F397" i="4"/>
  <c r="G397" i="4"/>
  <c r="H397" i="4"/>
  <c r="I397" i="4"/>
  <c r="J397" i="4"/>
  <c r="K397" i="4"/>
  <c r="L397" i="4"/>
  <c r="M397" i="4"/>
  <c r="N397" i="4"/>
  <c r="O397" i="4"/>
  <c r="P397" i="4"/>
  <c r="Q397" i="4"/>
  <c r="R397" i="4"/>
  <c r="S397" i="4"/>
  <c r="T397" i="4"/>
  <c r="U397" i="4"/>
  <c r="V397" i="4"/>
  <c r="W397" i="4"/>
  <c r="X397" i="4"/>
  <c r="Y397" i="4"/>
  <c r="Z397" i="4"/>
  <c r="AA397" i="4"/>
  <c r="AB397" i="4"/>
  <c r="E398" i="4"/>
  <c r="F398" i="4"/>
  <c r="G398" i="4"/>
  <c r="H398" i="4"/>
  <c r="I398" i="4"/>
  <c r="J398" i="4"/>
  <c r="K398" i="4"/>
  <c r="L398" i="4"/>
  <c r="M398" i="4"/>
  <c r="N398" i="4"/>
  <c r="O398" i="4"/>
  <c r="P398" i="4"/>
  <c r="Q398" i="4"/>
  <c r="R398" i="4"/>
  <c r="S398" i="4"/>
  <c r="T398" i="4"/>
  <c r="U398" i="4"/>
  <c r="V398" i="4"/>
  <c r="W398" i="4"/>
  <c r="X398" i="4"/>
  <c r="Y398" i="4"/>
  <c r="Z398" i="4"/>
  <c r="AA398" i="4"/>
  <c r="AB398" i="4"/>
  <c r="E400" i="4"/>
  <c r="F400" i="4"/>
  <c r="G400" i="4"/>
  <c r="H400" i="4"/>
  <c r="I400" i="4"/>
  <c r="J400" i="4"/>
  <c r="K400" i="4"/>
  <c r="L400" i="4"/>
  <c r="M400" i="4"/>
  <c r="N400" i="4"/>
  <c r="O400" i="4"/>
  <c r="P400" i="4"/>
  <c r="Q400" i="4"/>
  <c r="R400" i="4"/>
  <c r="S400" i="4"/>
  <c r="T400" i="4"/>
  <c r="U400" i="4"/>
  <c r="V400" i="4"/>
  <c r="W400" i="4"/>
  <c r="X400" i="4"/>
  <c r="Y400" i="4"/>
  <c r="Z400" i="4"/>
  <c r="AA400" i="4"/>
  <c r="AB400" i="4"/>
  <c r="E401" i="4"/>
  <c r="F401" i="4"/>
  <c r="G401" i="4"/>
  <c r="H401" i="4"/>
  <c r="I401" i="4"/>
  <c r="J401" i="4"/>
  <c r="K401" i="4"/>
  <c r="L401" i="4"/>
  <c r="M401" i="4"/>
  <c r="N401" i="4"/>
  <c r="O401" i="4"/>
  <c r="P401" i="4"/>
  <c r="P403" i="4" s="1"/>
  <c r="Q401" i="4"/>
  <c r="R401" i="4"/>
  <c r="S401" i="4"/>
  <c r="S403" i="4" s="1"/>
  <c r="T401" i="4"/>
  <c r="U401" i="4"/>
  <c r="V401" i="4"/>
  <c r="W401" i="4"/>
  <c r="X401" i="4"/>
  <c r="Y401" i="4"/>
  <c r="Z401" i="4"/>
  <c r="AA401" i="4"/>
  <c r="AB401" i="4"/>
  <c r="AB403" i="4" s="1"/>
  <c r="E403" i="4"/>
  <c r="F403" i="4"/>
  <c r="G403" i="4"/>
  <c r="H403" i="4"/>
  <c r="I403" i="4"/>
  <c r="J403" i="4"/>
  <c r="K403" i="4"/>
  <c r="L403" i="4"/>
  <c r="M403" i="4"/>
  <c r="N403" i="4"/>
  <c r="O403" i="4"/>
  <c r="Q403" i="4"/>
  <c r="R403" i="4"/>
  <c r="T403" i="4"/>
  <c r="U403" i="4"/>
  <c r="V403" i="4"/>
  <c r="W403" i="4"/>
  <c r="X403" i="4"/>
  <c r="Y403" i="4"/>
  <c r="Z403" i="4"/>
  <c r="AA403" i="4"/>
  <c r="E404" i="4"/>
  <c r="F404" i="4"/>
  <c r="G404" i="4"/>
  <c r="H404" i="4"/>
  <c r="I404" i="4"/>
  <c r="J404" i="4"/>
  <c r="K404" i="4"/>
  <c r="L404" i="4"/>
  <c r="M404" i="4"/>
  <c r="N404" i="4"/>
  <c r="O404" i="4"/>
  <c r="P404" i="4"/>
  <c r="Q404" i="4"/>
  <c r="R404" i="4"/>
  <c r="S404" i="4"/>
  <c r="T404" i="4"/>
  <c r="T406" i="4" s="1"/>
  <c r="U404" i="4"/>
  <c r="V404" i="4"/>
  <c r="W404" i="4"/>
  <c r="X404" i="4"/>
  <c r="Y404" i="4"/>
  <c r="Z404" i="4"/>
  <c r="AA404" i="4"/>
  <c r="AB404" i="4"/>
  <c r="E406" i="4"/>
  <c r="F406" i="4"/>
  <c r="G406" i="4"/>
  <c r="H406" i="4"/>
  <c r="I406" i="4"/>
  <c r="J406" i="4"/>
  <c r="K406" i="4"/>
  <c r="L406" i="4"/>
  <c r="M406" i="4"/>
  <c r="N406" i="4"/>
  <c r="O406" i="4"/>
  <c r="P406" i="4"/>
  <c r="Q406" i="4"/>
  <c r="R406" i="4"/>
  <c r="S406" i="4"/>
  <c r="U406" i="4"/>
  <c r="V406" i="4"/>
  <c r="W406" i="4"/>
  <c r="X406" i="4"/>
  <c r="Y406" i="4"/>
  <c r="Z406" i="4"/>
  <c r="AA406" i="4"/>
  <c r="AB406" i="4"/>
  <c r="E408" i="4"/>
  <c r="F408" i="4"/>
  <c r="G408" i="4"/>
  <c r="H408" i="4"/>
  <c r="I408" i="4"/>
  <c r="J408" i="4"/>
  <c r="K408" i="4"/>
  <c r="L408" i="4"/>
  <c r="M408" i="4"/>
  <c r="N408" i="4"/>
  <c r="O408" i="4"/>
  <c r="O410" i="4" s="1"/>
  <c r="P408" i="4"/>
  <c r="Q408" i="4"/>
  <c r="R408" i="4"/>
  <c r="S408" i="4"/>
  <c r="T408" i="4"/>
  <c r="U408" i="4"/>
  <c r="V408" i="4"/>
  <c r="W408" i="4"/>
  <c r="W410" i="4" s="1"/>
  <c r="X408" i="4"/>
  <c r="Y408" i="4"/>
  <c r="Z408" i="4"/>
  <c r="AA408" i="4"/>
  <c r="AB408" i="4"/>
  <c r="E410" i="4"/>
  <c r="F410" i="4"/>
  <c r="G410" i="4"/>
  <c r="H410" i="4"/>
  <c r="I410" i="4"/>
  <c r="J410" i="4"/>
  <c r="K410" i="4"/>
  <c r="L410" i="4"/>
  <c r="M410" i="4"/>
  <c r="N410" i="4"/>
  <c r="P410" i="4"/>
  <c r="Q410" i="4"/>
  <c r="R410" i="4"/>
  <c r="S410" i="4"/>
  <c r="T410" i="4"/>
  <c r="U410" i="4"/>
  <c r="V410" i="4"/>
  <c r="X410" i="4"/>
  <c r="Y410" i="4"/>
  <c r="Z410" i="4"/>
  <c r="AA410" i="4"/>
  <c r="AB410" i="4"/>
  <c r="E411" i="4"/>
  <c r="F411" i="4"/>
  <c r="G411" i="4"/>
  <c r="H411" i="4"/>
  <c r="I411" i="4"/>
  <c r="J411" i="4"/>
  <c r="J413" i="4" s="1"/>
  <c r="K411" i="4"/>
  <c r="L411" i="4"/>
  <c r="M411" i="4"/>
  <c r="N411" i="4"/>
  <c r="O411" i="4"/>
  <c r="P411" i="4"/>
  <c r="Q411" i="4"/>
  <c r="R411" i="4"/>
  <c r="S411" i="4"/>
  <c r="T411" i="4"/>
  <c r="U411" i="4"/>
  <c r="V411" i="4"/>
  <c r="W411" i="4"/>
  <c r="X411" i="4"/>
  <c r="Y411" i="4"/>
  <c r="Z411" i="4"/>
  <c r="AA411" i="4"/>
  <c r="AB411" i="4"/>
  <c r="E413" i="4"/>
  <c r="F413" i="4"/>
  <c r="G413" i="4"/>
  <c r="H413" i="4"/>
  <c r="I413" i="4"/>
  <c r="K413" i="4"/>
  <c r="L413" i="4"/>
  <c r="M413" i="4"/>
  <c r="N413" i="4"/>
  <c r="O413" i="4"/>
  <c r="P413" i="4"/>
  <c r="Q413" i="4"/>
  <c r="R413" i="4"/>
  <c r="S413" i="4"/>
  <c r="T413" i="4"/>
  <c r="U413" i="4"/>
  <c r="V413" i="4"/>
  <c r="W413" i="4"/>
  <c r="X413" i="4"/>
  <c r="Y413" i="4"/>
  <c r="Z413" i="4"/>
  <c r="AA413" i="4"/>
  <c r="AB413" i="4"/>
  <c r="E414" i="4"/>
  <c r="F414" i="4"/>
  <c r="G414" i="4"/>
  <c r="H414" i="4"/>
  <c r="I414" i="4"/>
  <c r="J414" i="4"/>
  <c r="K414" i="4"/>
  <c r="L414" i="4"/>
  <c r="M414" i="4"/>
  <c r="N414" i="4"/>
  <c r="O414" i="4"/>
  <c r="P414" i="4"/>
  <c r="Q414" i="4"/>
  <c r="R414" i="4"/>
  <c r="S414" i="4"/>
  <c r="T414" i="4"/>
  <c r="T416" i="4" s="1"/>
  <c r="U414" i="4"/>
  <c r="V414" i="4"/>
  <c r="W414" i="4"/>
  <c r="X414" i="4"/>
  <c r="Y414" i="4"/>
  <c r="Z414" i="4"/>
  <c r="AA414" i="4"/>
  <c r="AB414" i="4"/>
  <c r="AB416" i="4" s="1"/>
  <c r="E416" i="4"/>
  <c r="F416" i="4"/>
  <c r="G416" i="4"/>
  <c r="H416" i="4"/>
  <c r="I416" i="4"/>
  <c r="J416" i="4"/>
  <c r="K416" i="4"/>
  <c r="L416" i="4"/>
  <c r="M416" i="4"/>
  <c r="N416" i="4"/>
  <c r="O416" i="4"/>
  <c r="P416" i="4"/>
  <c r="Q416" i="4"/>
  <c r="R416" i="4"/>
  <c r="S416" i="4"/>
  <c r="U416" i="4"/>
  <c r="V416" i="4"/>
  <c r="W416" i="4"/>
  <c r="X416" i="4"/>
  <c r="Y416" i="4"/>
  <c r="Z416" i="4"/>
  <c r="AA416" i="4"/>
  <c r="E417" i="4"/>
  <c r="F417" i="4"/>
  <c r="G417" i="4"/>
  <c r="H417" i="4"/>
  <c r="I417" i="4"/>
  <c r="J417" i="4"/>
  <c r="J419" i="4" s="1"/>
  <c r="K417" i="4"/>
  <c r="L417" i="4"/>
  <c r="M417" i="4"/>
  <c r="N417" i="4"/>
  <c r="O417" i="4"/>
  <c r="P417" i="4"/>
  <c r="Q417" i="4"/>
  <c r="R417" i="4"/>
  <c r="S417" i="4"/>
  <c r="T417" i="4"/>
  <c r="U417" i="4"/>
  <c r="V417" i="4"/>
  <c r="W417" i="4"/>
  <c r="X417" i="4"/>
  <c r="Y417" i="4"/>
  <c r="Z417" i="4"/>
  <c r="Z419" i="4" s="1"/>
  <c r="AA417" i="4"/>
  <c r="AB417" i="4"/>
  <c r="E419" i="4"/>
  <c r="F419" i="4"/>
  <c r="G419" i="4"/>
  <c r="H419" i="4"/>
  <c r="I419" i="4"/>
  <c r="K419" i="4"/>
  <c r="L419" i="4"/>
  <c r="M419" i="4"/>
  <c r="N419" i="4"/>
  <c r="O419" i="4"/>
  <c r="P419" i="4"/>
  <c r="Q419" i="4"/>
  <c r="R419" i="4"/>
  <c r="S419" i="4"/>
  <c r="T419" i="4"/>
  <c r="U419" i="4"/>
  <c r="V419" i="4"/>
  <c r="W419" i="4"/>
  <c r="X419" i="4"/>
  <c r="Y419" i="4"/>
  <c r="AA419" i="4"/>
  <c r="AB419" i="4"/>
  <c r="E420" i="4"/>
  <c r="F420" i="4"/>
  <c r="G420" i="4"/>
  <c r="H420" i="4"/>
  <c r="H422" i="4" s="1"/>
  <c r="I420" i="4"/>
  <c r="J420" i="4"/>
  <c r="K420" i="4"/>
  <c r="K422" i="4" s="1"/>
  <c r="L420" i="4"/>
  <c r="M420" i="4"/>
  <c r="N420" i="4"/>
  <c r="O420" i="4"/>
  <c r="P420" i="4"/>
  <c r="P422" i="4" s="1"/>
  <c r="Q420" i="4"/>
  <c r="R420" i="4"/>
  <c r="S420" i="4"/>
  <c r="T420" i="4"/>
  <c r="U420" i="4"/>
  <c r="V420" i="4"/>
  <c r="W420" i="4"/>
  <c r="X420" i="4"/>
  <c r="Y420" i="4"/>
  <c r="Z420" i="4"/>
  <c r="AA420" i="4"/>
  <c r="AB420" i="4"/>
  <c r="AB422" i="4" s="1"/>
  <c r="E422" i="4"/>
  <c r="F422" i="4"/>
  <c r="G422" i="4"/>
  <c r="I422" i="4"/>
  <c r="J422" i="4"/>
  <c r="L422" i="4"/>
  <c r="M422" i="4"/>
  <c r="N422" i="4"/>
  <c r="O422" i="4"/>
  <c r="Q422" i="4"/>
  <c r="R422" i="4"/>
  <c r="S422" i="4"/>
  <c r="T422" i="4"/>
  <c r="U422" i="4"/>
  <c r="V422" i="4"/>
  <c r="W422" i="4"/>
  <c r="X422" i="4"/>
  <c r="Y422" i="4"/>
  <c r="Z422" i="4"/>
  <c r="AA422" i="4"/>
  <c r="E423" i="4"/>
  <c r="F423" i="4"/>
  <c r="G423" i="4"/>
  <c r="H423" i="4"/>
  <c r="I423" i="4"/>
  <c r="J423" i="4"/>
  <c r="J425" i="4" s="1"/>
  <c r="K423" i="4"/>
  <c r="L423" i="4"/>
  <c r="M423" i="4"/>
  <c r="N423" i="4"/>
  <c r="O423" i="4"/>
  <c r="P423" i="4"/>
  <c r="Q423" i="4"/>
  <c r="R423" i="4"/>
  <c r="S423" i="4"/>
  <c r="T423" i="4"/>
  <c r="U423" i="4"/>
  <c r="V423" i="4"/>
  <c r="W423" i="4"/>
  <c r="X423" i="4"/>
  <c r="Y423" i="4"/>
  <c r="Z423" i="4"/>
  <c r="Z425" i="4" s="1"/>
  <c r="AA423" i="4"/>
  <c r="AB423" i="4"/>
  <c r="E425" i="4"/>
  <c r="F425" i="4"/>
  <c r="G425" i="4"/>
  <c r="H425" i="4"/>
  <c r="I425" i="4"/>
  <c r="K425" i="4"/>
  <c r="L425" i="4"/>
  <c r="M425" i="4"/>
  <c r="N425" i="4"/>
  <c r="O425" i="4"/>
  <c r="P425" i="4"/>
  <c r="Q425" i="4"/>
  <c r="R425" i="4"/>
  <c r="S425" i="4"/>
  <c r="T425" i="4"/>
  <c r="U425" i="4"/>
  <c r="V425" i="4"/>
  <c r="W425" i="4"/>
  <c r="X425" i="4"/>
  <c r="Y425" i="4"/>
  <c r="AA425" i="4"/>
  <c r="AB425" i="4"/>
  <c r="E426" i="4"/>
  <c r="F426" i="4"/>
  <c r="G426" i="4"/>
  <c r="H426" i="4"/>
  <c r="I426" i="4"/>
  <c r="J426" i="4"/>
  <c r="K426" i="4"/>
  <c r="L426" i="4"/>
  <c r="M426" i="4"/>
  <c r="N426" i="4"/>
  <c r="O426" i="4"/>
  <c r="P426" i="4"/>
  <c r="Q426" i="4"/>
  <c r="Q428" i="4" s="1"/>
  <c r="R426" i="4"/>
  <c r="S426" i="4"/>
  <c r="T426" i="4"/>
  <c r="U426" i="4"/>
  <c r="V426" i="4"/>
  <c r="W426" i="4"/>
  <c r="X426" i="4"/>
  <c r="Y426" i="4"/>
  <c r="Y428" i="4" s="1"/>
  <c r="Z426" i="4"/>
  <c r="Z428" i="4" s="1"/>
  <c r="AA426" i="4"/>
  <c r="AB426" i="4"/>
  <c r="E428" i="4"/>
  <c r="F428" i="4"/>
  <c r="G428" i="4"/>
  <c r="H428" i="4"/>
  <c r="I428" i="4"/>
  <c r="J428" i="4"/>
  <c r="K428" i="4"/>
  <c r="L428" i="4"/>
  <c r="M428" i="4"/>
  <c r="N428" i="4"/>
  <c r="O428" i="4"/>
  <c r="P428" i="4"/>
  <c r="R428" i="4"/>
  <c r="S428" i="4"/>
  <c r="T428" i="4"/>
  <c r="U428" i="4"/>
  <c r="V428" i="4"/>
  <c r="W428" i="4"/>
  <c r="X428" i="4"/>
  <c r="AA428" i="4"/>
  <c r="AB428" i="4"/>
  <c r="E429" i="4"/>
  <c r="F429" i="4"/>
  <c r="G429" i="4"/>
  <c r="H429" i="4"/>
  <c r="I429" i="4"/>
  <c r="J429" i="4"/>
  <c r="J431" i="4" s="1"/>
  <c r="K429" i="4"/>
  <c r="L429" i="4"/>
  <c r="M429" i="4"/>
  <c r="N429" i="4"/>
  <c r="O429" i="4"/>
  <c r="P429" i="4"/>
  <c r="Q429" i="4"/>
  <c r="R429" i="4"/>
  <c r="S429" i="4"/>
  <c r="T429" i="4"/>
  <c r="U429" i="4"/>
  <c r="V429" i="4"/>
  <c r="W429" i="4"/>
  <c r="X429" i="4"/>
  <c r="Y429" i="4"/>
  <c r="Z429" i="4"/>
  <c r="AA429" i="4"/>
  <c r="AB429" i="4"/>
  <c r="E431" i="4"/>
  <c r="F431" i="4"/>
  <c r="G431" i="4"/>
  <c r="H431" i="4"/>
  <c r="I431" i="4"/>
  <c r="K431" i="4"/>
  <c r="L431" i="4"/>
  <c r="M431" i="4"/>
  <c r="N431" i="4"/>
  <c r="O431" i="4"/>
  <c r="P431" i="4"/>
  <c r="Q431" i="4"/>
  <c r="R431" i="4"/>
  <c r="S431" i="4"/>
  <c r="T431" i="4"/>
  <c r="U431" i="4"/>
  <c r="V431" i="4"/>
  <c r="W431" i="4"/>
  <c r="X431" i="4"/>
  <c r="Y431" i="4"/>
  <c r="Z431" i="4"/>
  <c r="AA431" i="4"/>
  <c r="AB431" i="4"/>
  <c r="E432" i="4"/>
  <c r="F432" i="4"/>
  <c r="G432" i="4"/>
  <c r="H432" i="4"/>
  <c r="I432" i="4"/>
  <c r="J432" i="4"/>
  <c r="K432" i="4"/>
  <c r="L432" i="4"/>
  <c r="M432" i="4"/>
  <c r="N432" i="4"/>
  <c r="O432" i="4"/>
  <c r="P432" i="4"/>
  <c r="Q432" i="4"/>
  <c r="R432" i="4"/>
  <c r="S432" i="4"/>
  <c r="T432" i="4"/>
  <c r="U432" i="4"/>
  <c r="V432" i="4"/>
  <c r="W432" i="4"/>
  <c r="X432" i="4"/>
  <c r="Y432" i="4"/>
  <c r="Z432" i="4"/>
  <c r="AA432" i="4"/>
  <c r="AA434" i="4" s="1"/>
  <c r="AB432" i="4"/>
  <c r="E434" i="4"/>
  <c r="F434" i="4"/>
  <c r="G434" i="4"/>
  <c r="H434" i="4"/>
  <c r="I434" i="4"/>
  <c r="J434" i="4"/>
  <c r="K434" i="4"/>
  <c r="L434" i="4"/>
  <c r="M434" i="4"/>
  <c r="N434" i="4"/>
  <c r="O434" i="4"/>
  <c r="P434" i="4"/>
  <c r="Q434" i="4"/>
  <c r="R434" i="4"/>
  <c r="S434" i="4"/>
  <c r="T434" i="4"/>
  <c r="U434" i="4"/>
  <c r="V434" i="4"/>
  <c r="W434" i="4"/>
  <c r="X434" i="4"/>
  <c r="Y434" i="4"/>
  <c r="Z434" i="4"/>
  <c r="AB434" i="4"/>
  <c r="E435" i="4"/>
  <c r="F435" i="4"/>
  <c r="G435" i="4"/>
  <c r="H435" i="4"/>
  <c r="I435" i="4"/>
  <c r="J435" i="4"/>
  <c r="K435" i="4"/>
  <c r="L435" i="4"/>
  <c r="L437" i="4" s="1"/>
  <c r="M435" i="4"/>
  <c r="N435" i="4"/>
  <c r="O435" i="4"/>
  <c r="P435" i="4"/>
  <c r="Q435" i="4"/>
  <c r="R435" i="4"/>
  <c r="S435" i="4"/>
  <c r="T435" i="4"/>
  <c r="U435" i="4"/>
  <c r="V435" i="4"/>
  <c r="W435" i="4"/>
  <c r="X435" i="4"/>
  <c r="Y435" i="4"/>
  <c r="Z435" i="4"/>
  <c r="AA435" i="4"/>
  <c r="AA437" i="4" s="1"/>
  <c r="AB435" i="4"/>
  <c r="E437" i="4"/>
  <c r="F437" i="4"/>
  <c r="G437" i="4"/>
  <c r="H437" i="4"/>
  <c r="I437" i="4"/>
  <c r="J437" i="4"/>
  <c r="K437" i="4"/>
  <c r="M437" i="4"/>
  <c r="N437" i="4"/>
  <c r="O437" i="4"/>
  <c r="P437" i="4"/>
  <c r="Q437" i="4"/>
  <c r="R437" i="4"/>
  <c r="S437" i="4"/>
  <c r="T437" i="4"/>
  <c r="U437" i="4"/>
  <c r="V437" i="4"/>
  <c r="W437" i="4"/>
  <c r="X437" i="4"/>
  <c r="Y437" i="4"/>
  <c r="Z437" i="4"/>
  <c r="AB437" i="4"/>
  <c r="E438" i="4"/>
  <c r="F438" i="4"/>
  <c r="G438" i="4"/>
  <c r="H438" i="4"/>
  <c r="I438" i="4"/>
  <c r="J438" i="4"/>
  <c r="K438" i="4"/>
  <c r="L438" i="4"/>
  <c r="M438" i="4"/>
  <c r="N438" i="4"/>
  <c r="O438" i="4"/>
  <c r="P438" i="4"/>
  <c r="Q438" i="4"/>
  <c r="Q440" i="4" s="1"/>
  <c r="R438" i="4"/>
  <c r="R440" i="4" s="1"/>
  <c r="S438" i="4"/>
  <c r="T438" i="4"/>
  <c r="U438" i="4"/>
  <c r="V438" i="4"/>
  <c r="W438" i="4"/>
  <c r="X438" i="4"/>
  <c r="Y438" i="4"/>
  <c r="Y440" i="4" s="1"/>
  <c r="Z438" i="4"/>
  <c r="Z440" i="4" s="1"/>
  <c r="AA438" i="4"/>
  <c r="AB438" i="4"/>
  <c r="E440" i="4"/>
  <c r="F440" i="4"/>
  <c r="G440" i="4"/>
  <c r="H440" i="4"/>
  <c r="I440" i="4"/>
  <c r="J440" i="4"/>
  <c r="K440" i="4"/>
  <c r="L440" i="4"/>
  <c r="M440" i="4"/>
  <c r="N440" i="4"/>
  <c r="O440" i="4"/>
  <c r="P440" i="4"/>
  <c r="S440" i="4"/>
  <c r="T440" i="4"/>
  <c r="U440" i="4"/>
  <c r="V440" i="4"/>
  <c r="W440" i="4"/>
  <c r="X440" i="4"/>
  <c r="AA440" i="4"/>
  <c r="AB440" i="4"/>
  <c r="E441" i="4"/>
  <c r="F441" i="4"/>
  <c r="G441" i="4"/>
  <c r="H441" i="4"/>
  <c r="I441" i="4"/>
  <c r="J441" i="4"/>
  <c r="J443" i="4" s="1"/>
  <c r="K441" i="4"/>
  <c r="L441" i="4"/>
  <c r="M441" i="4"/>
  <c r="N441" i="4"/>
  <c r="O441" i="4"/>
  <c r="P441" i="4"/>
  <c r="Q441" i="4"/>
  <c r="R441" i="4"/>
  <c r="S441" i="4"/>
  <c r="T441" i="4"/>
  <c r="U441" i="4"/>
  <c r="V441" i="4"/>
  <c r="W441" i="4"/>
  <c r="X441" i="4"/>
  <c r="Y441" i="4"/>
  <c r="Z441" i="4"/>
  <c r="Z443" i="4" s="1"/>
  <c r="AA441" i="4"/>
  <c r="AB441" i="4"/>
  <c r="E443" i="4"/>
  <c r="F443" i="4"/>
  <c r="G443" i="4"/>
  <c r="H443" i="4"/>
  <c r="I443" i="4"/>
  <c r="K443" i="4"/>
  <c r="L443" i="4"/>
  <c r="M443" i="4"/>
  <c r="N443" i="4"/>
  <c r="O443" i="4"/>
  <c r="P443" i="4"/>
  <c r="Q443" i="4"/>
  <c r="R443" i="4"/>
  <c r="S443" i="4"/>
  <c r="T443" i="4"/>
  <c r="U443" i="4"/>
  <c r="V443" i="4"/>
  <c r="W443" i="4"/>
  <c r="X443" i="4"/>
  <c r="Y443" i="4"/>
  <c r="AA443" i="4"/>
  <c r="AB443" i="4"/>
  <c r="E445" i="4"/>
  <c r="F445" i="4"/>
  <c r="G445" i="4"/>
  <c r="H445" i="4"/>
  <c r="I445" i="4"/>
  <c r="J445" i="4"/>
  <c r="K445" i="4"/>
  <c r="L445" i="4"/>
  <c r="L447" i="4" s="1"/>
  <c r="M445" i="4"/>
  <c r="N445" i="4"/>
  <c r="O445" i="4"/>
  <c r="P445" i="4"/>
  <c r="Q445" i="4"/>
  <c r="R445" i="4"/>
  <c r="S445" i="4"/>
  <c r="T445" i="4"/>
  <c r="T447" i="4" s="1"/>
  <c r="U445" i="4"/>
  <c r="V445" i="4"/>
  <c r="W445" i="4"/>
  <c r="X445" i="4"/>
  <c r="Y445" i="4"/>
  <c r="Z445" i="4"/>
  <c r="AA445" i="4"/>
  <c r="AA447" i="4" s="1"/>
  <c r="AB445" i="4"/>
  <c r="E447" i="4"/>
  <c r="F447" i="4"/>
  <c r="G447" i="4"/>
  <c r="H447" i="4"/>
  <c r="I447" i="4"/>
  <c r="J447" i="4"/>
  <c r="K447" i="4"/>
  <c r="M447" i="4"/>
  <c r="N447" i="4"/>
  <c r="O447" i="4"/>
  <c r="P447" i="4"/>
  <c r="Q447" i="4"/>
  <c r="R447" i="4"/>
  <c r="S447" i="4"/>
  <c r="U447" i="4"/>
  <c r="V447" i="4"/>
  <c r="W447" i="4"/>
  <c r="X447" i="4"/>
  <c r="Y447" i="4"/>
  <c r="Z447" i="4"/>
  <c r="AB447" i="4"/>
  <c r="E448" i="4"/>
  <c r="F448" i="4"/>
  <c r="G448" i="4"/>
  <c r="H448" i="4"/>
  <c r="I448" i="4"/>
  <c r="J448" i="4"/>
  <c r="K448" i="4"/>
  <c r="L448" i="4"/>
  <c r="M448" i="4"/>
  <c r="N448" i="4"/>
  <c r="O448" i="4"/>
  <c r="P448" i="4"/>
  <c r="Q448" i="4"/>
  <c r="R448" i="4"/>
  <c r="S448" i="4"/>
  <c r="T448" i="4"/>
  <c r="U448" i="4"/>
  <c r="V448" i="4"/>
  <c r="W448" i="4"/>
  <c r="X448" i="4"/>
  <c r="Y448" i="4"/>
  <c r="Z448" i="4"/>
  <c r="AA448" i="4"/>
  <c r="AB448" i="4"/>
  <c r="E450" i="4"/>
  <c r="F450" i="4"/>
  <c r="G450" i="4"/>
  <c r="H450" i="4"/>
  <c r="I450" i="4"/>
  <c r="J450" i="4"/>
  <c r="K450" i="4"/>
  <c r="L450" i="4"/>
  <c r="M450" i="4"/>
  <c r="N450" i="4"/>
  <c r="O450" i="4"/>
  <c r="P450" i="4"/>
  <c r="Q450" i="4"/>
  <c r="R450" i="4"/>
  <c r="S450" i="4"/>
  <c r="T450" i="4"/>
  <c r="U450" i="4"/>
  <c r="V450" i="4"/>
  <c r="W450" i="4"/>
  <c r="X450" i="4"/>
  <c r="Y450" i="4"/>
  <c r="Z450" i="4"/>
  <c r="AA450" i="4"/>
  <c r="AB450" i="4"/>
  <c r="E451" i="4"/>
  <c r="F451" i="4"/>
  <c r="G451" i="4"/>
  <c r="H451" i="4"/>
  <c r="I451" i="4"/>
  <c r="J451" i="4"/>
  <c r="K451" i="4"/>
  <c r="L451" i="4"/>
  <c r="M451" i="4"/>
  <c r="N451" i="4"/>
  <c r="O451" i="4"/>
  <c r="P451" i="4"/>
  <c r="Q451" i="4"/>
  <c r="R451" i="4"/>
  <c r="S451" i="4"/>
  <c r="T451" i="4"/>
  <c r="T453" i="4" s="1"/>
  <c r="U451" i="4"/>
  <c r="V451" i="4"/>
  <c r="W451" i="4"/>
  <c r="X451" i="4"/>
  <c r="Y451" i="4"/>
  <c r="Z451" i="4"/>
  <c r="AA451" i="4"/>
  <c r="AB451" i="4"/>
  <c r="AB453" i="4" s="1"/>
  <c r="E453" i="4"/>
  <c r="F453" i="4"/>
  <c r="G453" i="4"/>
  <c r="H453" i="4"/>
  <c r="I453" i="4"/>
  <c r="J453" i="4"/>
  <c r="K453" i="4"/>
  <c r="L453" i="4"/>
  <c r="M453" i="4"/>
  <c r="N453" i="4"/>
  <c r="O453" i="4"/>
  <c r="P453" i="4"/>
  <c r="Q453" i="4"/>
  <c r="R453" i="4"/>
  <c r="S453" i="4"/>
  <c r="U453" i="4"/>
  <c r="V453" i="4"/>
  <c r="W453" i="4"/>
  <c r="X453" i="4"/>
  <c r="Y453" i="4"/>
  <c r="Z453" i="4"/>
  <c r="AA453" i="4"/>
  <c r="E454" i="4"/>
  <c r="F454" i="4"/>
  <c r="G454" i="4"/>
  <c r="H454" i="4"/>
  <c r="I454" i="4"/>
  <c r="J454" i="4"/>
  <c r="K454" i="4"/>
  <c r="L454" i="4"/>
  <c r="M454" i="4"/>
  <c r="N454" i="4"/>
  <c r="O454" i="4"/>
  <c r="P454" i="4"/>
  <c r="Q454" i="4"/>
  <c r="R454" i="4"/>
  <c r="S454" i="4"/>
  <c r="T454" i="4"/>
  <c r="U454" i="4"/>
  <c r="V454" i="4"/>
  <c r="W454" i="4"/>
  <c r="X454" i="4"/>
  <c r="Y454" i="4"/>
  <c r="Z454" i="4"/>
  <c r="AA454" i="4"/>
  <c r="AB454" i="4"/>
  <c r="E456" i="4"/>
  <c r="F456" i="4"/>
  <c r="G456" i="4"/>
  <c r="H456" i="4"/>
  <c r="I456" i="4"/>
  <c r="J456" i="4"/>
  <c r="K456" i="4"/>
  <c r="L456" i="4"/>
  <c r="M456" i="4"/>
  <c r="N456" i="4"/>
  <c r="O456" i="4"/>
  <c r="P456" i="4"/>
  <c r="Q456" i="4"/>
  <c r="R456" i="4"/>
  <c r="S456" i="4"/>
  <c r="T456" i="4"/>
  <c r="U456" i="4"/>
  <c r="V456" i="4"/>
  <c r="W456" i="4"/>
  <c r="X456" i="4"/>
  <c r="Y456" i="4"/>
  <c r="Z456" i="4"/>
  <c r="AA456" i="4"/>
  <c r="AB456" i="4"/>
  <c r="E457" i="4"/>
  <c r="F457" i="4"/>
  <c r="G457" i="4"/>
  <c r="H457" i="4"/>
  <c r="I457" i="4"/>
  <c r="J457" i="4"/>
  <c r="J459" i="4" s="1"/>
  <c r="K457" i="4"/>
  <c r="L457" i="4"/>
  <c r="M457" i="4"/>
  <c r="N457" i="4"/>
  <c r="O457" i="4"/>
  <c r="P457" i="4"/>
  <c r="Q457" i="4"/>
  <c r="R457" i="4"/>
  <c r="S457" i="4"/>
  <c r="T457" i="4"/>
  <c r="U457" i="4"/>
  <c r="V457" i="4"/>
  <c r="W457" i="4"/>
  <c r="X457" i="4"/>
  <c r="Y457" i="4"/>
  <c r="Z457" i="4"/>
  <c r="AA457" i="4"/>
  <c r="AB457" i="4"/>
  <c r="E459" i="4"/>
  <c r="F459" i="4"/>
  <c r="G459" i="4"/>
  <c r="H459" i="4"/>
  <c r="I459" i="4"/>
  <c r="K459" i="4"/>
  <c r="L459" i="4"/>
  <c r="M459" i="4"/>
  <c r="N459" i="4"/>
  <c r="O459" i="4"/>
  <c r="P459" i="4"/>
  <c r="Q459" i="4"/>
  <c r="R459" i="4"/>
  <c r="S459" i="4"/>
  <c r="T459" i="4"/>
  <c r="U459" i="4"/>
  <c r="V459" i="4"/>
  <c r="W459" i="4"/>
  <c r="X459" i="4"/>
  <c r="Y459" i="4"/>
  <c r="Z459" i="4"/>
  <c r="AA459" i="4"/>
  <c r="AB459" i="4"/>
  <c r="E460" i="4"/>
  <c r="F460" i="4"/>
  <c r="G460" i="4"/>
  <c r="H460" i="4"/>
  <c r="I460" i="4"/>
  <c r="J460" i="4"/>
  <c r="K460" i="4"/>
  <c r="K462" i="4" s="1"/>
  <c r="L460" i="4"/>
  <c r="L462" i="4" s="1"/>
  <c r="M460" i="4"/>
  <c r="N460" i="4"/>
  <c r="O460" i="4"/>
  <c r="P460" i="4"/>
  <c r="Q460" i="4"/>
  <c r="R460" i="4"/>
  <c r="S460" i="4"/>
  <c r="T460" i="4"/>
  <c r="U460" i="4"/>
  <c r="V460" i="4"/>
  <c r="W460" i="4"/>
  <c r="X460" i="4"/>
  <c r="Y460" i="4"/>
  <c r="Z460" i="4"/>
  <c r="AA460" i="4"/>
  <c r="AB460" i="4"/>
  <c r="E462" i="4"/>
  <c r="F462" i="4"/>
  <c r="G462" i="4"/>
  <c r="H462" i="4"/>
  <c r="I462" i="4"/>
  <c r="J462" i="4"/>
  <c r="M462" i="4"/>
  <c r="N462" i="4"/>
  <c r="O462" i="4"/>
  <c r="P462" i="4"/>
  <c r="Q462" i="4"/>
  <c r="R462" i="4"/>
  <c r="S462" i="4"/>
  <c r="T462" i="4"/>
  <c r="U462" i="4"/>
  <c r="V462" i="4"/>
  <c r="W462" i="4"/>
  <c r="X462" i="4"/>
  <c r="Y462" i="4"/>
  <c r="Z462" i="4"/>
  <c r="AA462" i="4"/>
  <c r="AB462" i="4"/>
  <c r="E463" i="4"/>
  <c r="F463" i="4"/>
  <c r="G463" i="4"/>
  <c r="H463" i="4"/>
  <c r="I463" i="4"/>
  <c r="J463" i="4"/>
  <c r="K463" i="4"/>
  <c r="L463" i="4"/>
  <c r="M463" i="4"/>
  <c r="N463" i="4"/>
  <c r="O463" i="4"/>
  <c r="P463" i="4"/>
  <c r="Q463" i="4"/>
  <c r="R463" i="4"/>
  <c r="S463" i="4"/>
  <c r="T463" i="4"/>
  <c r="U463" i="4"/>
  <c r="V463" i="4"/>
  <c r="W463" i="4"/>
  <c r="X463" i="4"/>
  <c r="Y463" i="4"/>
  <c r="Z463" i="4"/>
  <c r="AA463" i="4"/>
  <c r="AA465" i="4" s="1"/>
  <c r="AB463" i="4"/>
  <c r="E465" i="4"/>
  <c r="F465" i="4"/>
  <c r="G465" i="4"/>
  <c r="H465" i="4"/>
  <c r="I465" i="4"/>
  <c r="J465" i="4"/>
  <c r="K465" i="4"/>
  <c r="L465" i="4"/>
  <c r="M465" i="4"/>
  <c r="N465" i="4"/>
  <c r="O465" i="4"/>
  <c r="P465" i="4"/>
  <c r="Q465" i="4"/>
  <c r="R465" i="4"/>
  <c r="S465" i="4"/>
  <c r="T465" i="4"/>
  <c r="U465" i="4"/>
  <c r="V465" i="4"/>
  <c r="W465" i="4"/>
  <c r="X465" i="4"/>
  <c r="Y465" i="4"/>
  <c r="Z465" i="4"/>
  <c r="AB465" i="4"/>
  <c r="E466" i="4"/>
  <c r="F466" i="4"/>
  <c r="G466" i="4"/>
  <c r="H466" i="4"/>
  <c r="I466" i="4"/>
  <c r="J466" i="4"/>
  <c r="K466" i="4"/>
  <c r="L466" i="4"/>
  <c r="L468" i="4" s="1"/>
  <c r="M466" i="4"/>
  <c r="N466" i="4"/>
  <c r="O466" i="4"/>
  <c r="P466" i="4"/>
  <c r="Q466" i="4"/>
  <c r="R466" i="4"/>
  <c r="S466" i="4"/>
  <c r="T466" i="4"/>
  <c r="U466" i="4"/>
  <c r="V466" i="4"/>
  <c r="W466" i="4"/>
  <c r="X466" i="4"/>
  <c r="Y466" i="4"/>
  <c r="Z466" i="4"/>
  <c r="AA466" i="4"/>
  <c r="AB466" i="4"/>
  <c r="E468" i="4"/>
  <c r="F468" i="4"/>
  <c r="G468" i="4"/>
  <c r="H468" i="4"/>
  <c r="I468" i="4"/>
  <c r="J468" i="4"/>
  <c r="K468" i="4"/>
  <c r="M468" i="4"/>
  <c r="N468" i="4"/>
  <c r="O468" i="4"/>
  <c r="P468" i="4"/>
  <c r="Q468" i="4"/>
  <c r="R468" i="4"/>
  <c r="S468" i="4"/>
  <c r="T468" i="4"/>
  <c r="U468" i="4"/>
  <c r="V468" i="4"/>
  <c r="W468" i="4"/>
  <c r="X468" i="4"/>
  <c r="Y468" i="4"/>
  <c r="Z468" i="4"/>
  <c r="AA468" i="4"/>
  <c r="AB468" i="4"/>
  <c r="E469" i="4"/>
  <c r="F469" i="4"/>
  <c r="G469" i="4"/>
  <c r="H469" i="4"/>
  <c r="I469" i="4"/>
  <c r="J469" i="4"/>
  <c r="J471" i="4" s="1"/>
  <c r="K469" i="4"/>
  <c r="L469" i="4"/>
  <c r="M469" i="4"/>
  <c r="N469" i="4"/>
  <c r="O469" i="4"/>
  <c r="P469" i="4"/>
  <c r="Q469" i="4"/>
  <c r="Q471" i="4" s="1"/>
  <c r="R469" i="4"/>
  <c r="S469" i="4"/>
  <c r="T469" i="4"/>
  <c r="U469" i="4"/>
  <c r="V469" i="4"/>
  <c r="W469" i="4"/>
  <c r="X469" i="4"/>
  <c r="Y469" i="4"/>
  <c r="Y471" i="4" s="1"/>
  <c r="Z469" i="4"/>
  <c r="AA469" i="4"/>
  <c r="AB469" i="4"/>
  <c r="E471" i="4"/>
  <c r="F471" i="4"/>
  <c r="G471" i="4"/>
  <c r="H471" i="4"/>
  <c r="I471" i="4"/>
  <c r="K471" i="4"/>
  <c r="L471" i="4"/>
  <c r="M471" i="4"/>
  <c r="N471" i="4"/>
  <c r="O471" i="4"/>
  <c r="P471" i="4"/>
  <c r="R471" i="4"/>
  <c r="S471" i="4"/>
  <c r="T471" i="4"/>
  <c r="U471" i="4"/>
  <c r="V471" i="4"/>
  <c r="W471" i="4"/>
  <c r="X471" i="4"/>
  <c r="Z471" i="4"/>
  <c r="AA471" i="4"/>
  <c r="AB471" i="4"/>
  <c r="E472" i="4"/>
  <c r="F472" i="4"/>
  <c r="G472" i="4"/>
  <c r="H472" i="4"/>
  <c r="I472" i="4"/>
  <c r="J472" i="4"/>
  <c r="K472" i="4"/>
  <c r="L472" i="4"/>
  <c r="M472" i="4"/>
  <c r="N472" i="4"/>
  <c r="O472" i="4"/>
  <c r="P472" i="4"/>
  <c r="Q472" i="4"/>
  <c r="R472" i="4"/>
  <c r="S472" i="4"/>
  <c r="T472" i="4"/>
  <c r="T474" i="4" s="1"/>
  <c r="U472" i="4"/>
  <c r="V472" i="4"/>
  <c r="W472" i="4"/>
  <c r="X472" i="4"/>
  <c r="Y472" i="4"/>
  <c r="Z472" i="4"/>
  <c r="AA472" i="4"/>
  <c r="AB472" i="4"/>
  <c r="E474" i="4"/>
  <c r="F474" i="4"/>
  <c r="G474" i="4"/>
  <c r="H474" i="4"/>
  <c r="I474" i="4"/>
  <c r="J474" i="4"/>
  <c r="K474" i="4"/>
  <c r="L474" i="4"/>
  <c r="M474" i="4"/>
  <c r="N474" i="4"/>
  <c r="O474" i="4"/>
  <c r="P474" i="4"/>
  <c r="Q474" i="4"/>
  <c r="R474" i="4"/>
  <c r="S474" i="4"/>
  <c r="U474" i="4"/>
  <c r="V474" i="4"/>
  <c r="W474" i="4"/>
  <c r="X474" i="4"/>
  <c r="Y474" i="4"/>
  <c r="Z474" i="4"/>
  <c r="AA474" i="4"/>
  <c r="AB474" i="4"/>
  <c r="E475" i="4"/>
  <c r="F475" i="4"/>
  <c r="G475" i="4"/>
  <c r="H475" i="4"/>
  <c r="I475" i="4"/>
  <c r="J475" i="4"/>
  <c r="K475" i="4"/>
  <c r="L475" i="4"/>
  <c r="M475" i="4"/>
  <c r="N475" i="4"/>
  <c r="O475" i="4"/>
  <c r="P475" i="4"/>
  <c r="Q475" i="4"/>
  <c r="R475" i="4"/>
  <c r="R477" i="4" s="1"/>
  <c r="S475" i="4"/>
  <c r="T475" i="4"/>
  <c r="U475" i="4"/>
  <c r="V475" i="4"/>
  <c r="W475" i="4"/>
  <c r="X475" i="4"/>
  <c r="Y475" i="4"/>
  <c r="Z475" i="4"/>
  <c r="Z477" i="4" s="1"/>
  <c r="AA475" i="4"/>
  <c r="AB475" i="4"/>
  <c r="E477" i="4"/>
  <c r="F477" i="4"/>
  <c r="G477" i="4"/>
  <c r="H477" i="4"/>
  <c r="I477" i="4"/>
  <c r="J477" i="4"/>
  <c r="K477" i="4"/>
  <c r="L477" i="4"/>
  <c r="M477" i="4"/>
  <c r="N477" i="4"/>
  <c r="O477" i="4"/>
  <c r="P477" i="4"/>
  <c r="Q477" i="4"/>
  <c r="S477" i="4"/>
  <c r="T477" i="4"/>
  <c r="U477" i="4"/>
  <c r="V477" i="4"/>
  <c r="W477" i="4"/>
  <c r="X477" i="4"/>
  <c r="Y477" i="4"/>
  <c r="AA477" i="4"/>
  <c r="AB477" i="4"/>
  <c r="E478" i="4"/>
  <c r="F478" i="4"/>
  <c r="G478" i="4"/>
  <c r="H478" i="4"/>
  <c r="I478" i="4"/>
  <c r="J478" i="4"/>
  <c r="K478" i="4"/>
  <c r="L478" i="4"/>
  <c r="L480" i="4" s="1"/>
  <c r="M478" i="4"/>
  <c r="N478" i="4"/>
  <c r="O478" i="4"/>
  <c r="P478" i="4"/>
  <c r="Q478" i="4"/>
  <c r="R478" i="4"/>
  <c r="S478" i="4"/>
  <c r="T478" i="4"/>
  <c r="U478" i="4"/>
  <c r="V478" i="4"/>
  <c r="W478" i="4"/>
  <c r="X478" i="4"/>
  <c r="Y478" i="4"/>
  <c r="Z478" i="4"/>
  <c r="AA478" i="4"/>
  <c r="AB478" i="4"/>
  <c r="E480" i="4"/>
  <c r="F480" i="4"/>
  <c r="G480" i="4"/>
  <c r="H480" i="4"/>
  <c r="I480" i="4"/>
  <c r="J480" i="4"/>
  <c r="K480" i="4"/>
  <c r="M480" i="4"/>
  <c r="N480" i="4"/>
  <c r="O480" i="4"/>
  <c r="P480" i="4"/>
  <c r="Q480" i="4"/>
  <c r="R480" i="4"/>
  <c r="S480" i="4"/>
  <c r="T480" i="4"/>
  <c r="U480" i="4"/>
  <c r="V480" i="4"/>
  <c r="W480" i="4"/>
  <c r="X480" i="4"/>
  <c r="Y480" i="4"/>
  <c r="Z480" i="4"/>
  <c r="AA480" i="4"/>
  <c r="AB480" i="4"/>
  <c r="E482" i="4"/>
  <c r="F482" i="4"/>
  <c r="G482" i="4"/>
  <c r="H482" i="4"/>
  <c r="I482" i="4"/>
  <c r="J482" i="4"/>
  <c r="K482" i="4"/>
  <c r="L482" i="4"/>
  <c r="M482" i="4"/>
  <c r="N482" i="4"/>
  <c r="O482" i="4"/>
  <c r="P482" i="4"/>
  <c r="Q482" i="4"/>
  <c r="R482" i="4"/>
  <c r="S482" i="4"/>
  <c r="T482" i="4"/>
  <c r="U482" i="4"/>
  <c r="V482" i="4"/>
  <c r="W482" i="4"/>
  <c r="X482" i="4"/>
  <c r="Y482" i="4"/>
  <c r="Z482" i="4"/>
  <c r="AA482" i="4"/>
  <c r="AA484" i="4" s="1"/>
  <c r="AB482" i="4"/>
  <c r="E484" i="4"/>
  <c r="F484" i="4"/>
  <c r="G484" i="4"/>
  <c r="H484" i="4"/>
  <c r="I484" i="4"/>
  <c r="J484" i="4"/>
  <c r="K484" i="4"/>
  <c r="L484" i="4"/>
  <c r="M484" i="4"/>
  <c r="N484" i="4"/>
  <c r="O484" i="4"/>
  <c r="P484" i="4"/>
  <c r="Q484" i="4"/>
  <c r="R484" i="4"/>
  <c r="S484" i="4"/>
  <c r="T484" i="4"/>
  <c r="U484" i="4"/>
  <c r="V484" i="4"/>
  <c r="W484" i="4"/>
  <c r="X484" i="4"/>
  <c r="Y484" i="4"/>
  <c r="Z484" i="4"/>
  <c r="AB484" i="4"/>
  <c r="E485" i="4"/>
  <c r="F485" i="4"/>
  <c r="G485" i="4"/>
  <c r="H485" i="4"/>
  <c r="I485" i="4"/>
  <c r="J485" i="4"/>
  <c r="K485" i="4"/>
  <c r="L485" i="4"/>
  <c r="L487" i="4" s="1"/>
  <c r="M485" i="4"/>
  <c r="N485" i="4"/>
  <c r="O485" i="4"/>
  <c r="P485" i="4"/>
  <c r="Q485" i="4"/>
  <c r="R485" i="4"/>
  <c r="S485" i="4"/>
  <c r="T485" i="4"/>
  <c r="U485" i="4"/>
  <c r="V485" i="4"/>
  <c r="W485" i="4"/>
  <c r="X485" i="4"/>
  <c r="Y485" i="4"/>
  <c r="Z485" i="4"/>
  <c r="AA485" i="4"/>
  <c r="AB485" i="4"/>
  <c r="AB487" i="4" s="1"/>
  <c r="E487" i="4"/>
  <c r="F487" i="4"/>
  <c r="G487" i="4"/>
  <c r="H487" i="4"/>
  <c r="I487" i="4"/>
  <c r="J487" i="4"/>
  <c r="K487" i="4"/>
  <c r="M487" i="4"/>
  <c r="N487" i="4"/>
  <c r="O487" i="4"/>
  <c r="P487" i="4"/>
  <c r="Q487" i="4"/>
  <c r="R487" i="4"/>
  <c r="S487" i="4"/>
  <c r="T487" i="4"/>
  <c r="U487" i="4"/>
  <c r="V487" i="4"/>
  <c r="W487" i="4"/>
  <c r="X487" i="4"/>
  <c r="Y487" i="4"/>
  <c r="Z487" i="4"/>
  <c r="AA487" i="4"/>
  <c r="E488" i="4"/>
  <c r="F488" i="4"/>
  <c r="G488" i="4"/>
  <c r="H488" i="4"/>
  <c r="I488" i="4"/>
  <c r="J488" i="4"/>
  <c r="K488" i="4"/>
  <c r="L488" i="4"/>
  <c r="M488" i="4"/>
  <c r="N488" i="4"/>
  <c r="O488" i="4"/>
  <c r="P488" i="4"/>
  <c r="Q488" i="4"/>
  <c r="R488" i="4"/>
  <c r="S488" i="4"/>
  <c r="T488" i="4"/>
  <c r="U488" i="4"/>
  <c r="V488" i="4"/>
  <c r="W488" i="4"/>
  <c r="X488" i="4"/>
  <c r="Y488" i="4"/>
  <c r="Z488" i="4"/>
  <c r="AA488" i="4"/>
  <c r="AB488" i="4"/>
  <c r="E490" i="4"/>
  <c r="F490" i="4"/>
  <c r="G490" i="4"/>
  <c r="H490" i="4"/>
  <c r="I490" i="4"/>
  <c r="J490" i="4"/>
  <c r="K490" i="4"/>
  <c r="L490" i="4"/>
  <c r="M490" i="4"/>
  <c r="N490" i="4"/>
  <c r="O490" i="4"/>
  <c r="P490" i="4"/>
  <c r="Q490" i="4"/>
  <c r="R490" i="4"/>
  <c r="S490" i="4"/>
  <c r="T490" i="4"/>
  <c r="U490" i="4"/>
  <c r="V490" i="4"/>
  <c r="W490" i="4"/>
  <c r="X490" i="4"/>
  <c r="Y490" i="4"/>
  <c r="Z490" i="4"/>
  <c r="AA490" i="4"/>
  <c r="AB490" i="4"/>
  <c r="E491" i="4"/>
  <c r="F491" i="4"/>
  <c r="G491" i="4"/>
  <c r="H491" i="4"/>
  <c r="I491" i="4"/>
  <c r="J491" i="4"/>
  <c r="K491" i="4"/>
  <c r="L491" i="4"/>
  <c r="L493" i="4" s="1"/>
  <c r="M491" i="4"/>
  <c r="N491" i="4"/>
  <c r="O491" i="4"/>
  <c r="P491" i="4"/>
  <c r="Q491" i="4"/>
  <c r="R491" i="4"/>
  <c r="S491" i="4"/>
  <c r="T491" i="4"/>
  <c r="U491" i="4"/>
  <c r="V491" i="4"/>
  <c r="W491" i="4"/>
  <c r="X491" i="4"/>
  <c r="Y491" i="4"/>
  <c r="Z491" i="4"/>
  <c r="AA491" i="4"/>
  <c r="AB491" i="4"/>
  <c r="E493" i="4"/>
  <c r="F493" i="4"/>
  <c r="G493" i="4"/>
  <c r="H493" i="4"/>
  <c r="I493" i="4"/>
  <c r="J493" i="4"/>
  <c r="K493" i="4"/>
  <c r="M493" i="4"/>
  <c r="N493" i="4"/>
  <c r="O493" i="4"/>
  <c r="P493" i="4"/>
  <c r="Q493" i="4"/>
  <c r="R493" i="4"/>
  <c r="S493" i="4"/>
  <c r="T493" i="4"/>
  <c r="U493" i="4"/>
  <c r="V493" i="4"/>
  <c r="W493" i="4"/>
  <c r="X493" i="4"/>
  <c r="Y493" i="4"/>
  <c r="Z493" i="4"/>
  <c r="AA493" i="4"/>
  <c r="AB493" i="4"/>
  <c r="E494" i="4"/>
  <c r="F494" i="4"/>
  <c r="G494" i="4"/>
  <c r="H494" i="4"/>
  <c r="I494" i="4"/>
  <c r="J494" i="4"/>
  <c r="K494" i="4"/>
  <c r="L494" i="4"/>
  <c r="M494" i="4"/>
  <c r="N494" i="4"/>
  <c r="O494" i="4"/>
  <c r="P494" i="4"/>
  <c r="Q494" i="4"/>
  <c r="R494" i="4"/>
  <c r="R496" i="4" s="1"/>
  <c r="S494" i="4"/>
  <c r="T494" i="4"/>
  <c r="U494" i="4"/>
  <c r="V494" i="4"/>
  <c r="W494" i="4"/>
  <c r="X494" i="4"/>
  <c r="Y494" i="4"/>
  <c r="Z494" i="4"/>
  <c r="Z496" i="4" s="1"/>
  <c r="AA494" i="4"/>
  <c r="AB494" i="4"/>
  <c r="E496" i="4"/>
  <c r="F496" i="4"/>
  <c r="G496" i="4"/>
  <c r="H496" i="4"/>
  <c r="I496" i="4"/>
  <c r="J496" i="4"/>
  <c r="K496" i="4"/>
  <c r="L496" i="4"/>
  <c r="M496" i="4"/>
  <c r="N496" i="4"/>
  <c r="O496" i="4"/>
  <c r="P496" i="4"/>
  <c r="Q496" i="4"/>
  <c r="S496" i="4"/>
  <c r="T496" i="4"/>
  <c r="U496" i="4"/>
  <c r="V496" i="4"/>
  <c r="W496" i="4"/>
  <c r="X496" i="4"/>
  <c r="Y496" i="4"/>
  <c r="AA496" i="4"/>
  <c r="AB496" i="4"/>
  <c r="E497" i="4"/>
  <c r="F497" i="4"/>
  <c r="G497" i="4"/>
  <c r="H497" i="4"/>
  <c r="I497" i="4"/>
  <c r="J497" i="4"/>
  <c r="K497" i="4"/>
  <c r="L497" i="4"/>
  <c r="L499" i="4" s="1"/>
  <c r="M497" i="4"/>
  <c r="N497" i="4"/>
  <c r="O497" i="4"/>
  <c r="P497" i="4"/>
  <c r="Q497" i="4"/>
  <c r="R497" i="4"/>
  <c r="S497" i="4"/>
  <c r="T497" i="4"/>
  <c r="U497" i="4"/>
  <c r="V497" i="4"/>
  <c r="W497" i="4"/>
  <c r="X497" i="4"/>
  <c r="Y497" i="4"/>
  <c r="Z497" i="4"/>
  <c r="AA497" i="4"/>
  <c r="AB497" i="4"/>
  <c r="E499" i="4"/>
  <c r="F499" i="4"/>
  <c r="G499" i="4"/>
  <c r="H499" i="4"/>
  <c r="I499" i="4"/>
  <c r="J499" i="4"/>
  <c r="K499" i="4"/>
  <c r="M499" i="4"/>
  <c r="N499" i="4"/>
  <c r="O499" i="4"/>
  <c r="P499" i="4"/>
  <c r="Q499" i="4"/>
  <c r="R499" i="4"/>
  <c r="S499" i="4"/>
  <c r="T499" i="4"/>
  <c r="U499" i="4"/>
  <c r="V499" i="4"/>
  <c r="W499" i="4"/>
  <c r="X499" i="4"/>
  <c r="Y499" i="4"/>
  <c r="Z499" i="4"/>
  <c r="AA499" i="4"/>
  <c r="AB499" i="4"/>
  <c r="E500" i="4"/>
  <c r="F500" i="4"/>
  <c r="G500" i="4"/>
  <c r="H500" i="4"/>
  <c r="I500" i="4"/>
  <c r="J500" i="4"/>
  <c r="K500" i="4"/>
  <c r="K502" i="4" s="1"/>
  <c r="L500" i="4"/>
  <c r="M500" i="4"/>
  <c r="N500" i="4"/>
  <c r="O500" i="4"/>
  <c r="P500" i="4"/>
  <c r="Q500" i="4"/>
  <c r="R500" i="4"/>
  <c r="S500" i="4"/>
  <c r="S502" i="4" s="1"/>
  <c r="T500" i="4"/>
  <c r="U500" i="4"/>
  <c r="V500" i="4"/>
  <c r="W500" i="4"/>
  <c r="X500" i="4"/>
  <c r="Y500" i="4"/>
  <c r="Z500" i="4"/>
  <c r="AA500" i="4"/>
  <c r="AA502" i="4" s="1"/>
  <c r="AB500" i="4"/>
  <c r="E502" i="4"/>
  <c r="F502" i="4"/>
  <c r="G502" i="4"/>
  <c r="H502" i="4"/>
  <c r="I502" i="4"/>
  <c r="J502" i="4"/>
  <c r="L502" i="4"/>
  <c r="M502" i="4"/>
  <c r="N502" i="4"/>
  <c r="O502" i="4"/>
  <c r="P502" i="4"/>
  <c r="Q502" i="4"/>
  <c r="R502" i="4"/>
  <c r="T502" i="4"/>
  <c r="U502" i="4"/>
  <c r="V502" i="4"/>
  <c r="W502" i="4"/>
  <c r="X502" i="4"/>
  <c r="Y502" i="4"/>
  <c r="Z502" i="4"/>
  <c r="AB502" i="4"/>
  <c r="E503" i="4"/>
  <c r="F503" i="4"/>
  <c r="G503" i="4"/>
  <c r="H503" i="4"/>
  <c r="I503" i="4"/>
  <c r="J503" i="4"/>
  <c r="K503" i="4"/>
  <c r="L503" i="4"/>
  <c r="M503" i="4"/>
  <c r="N503" i="4"/>
  <c r="O503" i="4"/>
  <c r="P503" i="4"/>
  <c r="Q503" i="4"/>
  <c r="R503" i="4"/>
  <c r="S503" i="4"/>
  <c r="T503" i="4"/>
  <c r="U503" i="4"/>
  <c r="V503" i="4"/>
  <c r="W503" i="4"/>
  <c r="X503" i="4"/>
  <c r="Y503" i="4"/>
  <c r="Z503" i="4"/>
  <c r="AA503" i="4"/>
  <c r="AB503" i="4"/>
  <c r="E505" i="4"/>
  <c r="F505" i="4"/>
  <c r="G505" i="4"/>
  <c r="H505" i="4"/>
  <c r="I505" i="4"/>
  <c r="J505" i="4"/>
  <c r="K505" i="4"/>
  <c r="L505" i="4"/>
  <c r="M505" i="4"/>
  <c r="N505" i="4"/>
  <c r="O505" i="4"/>
  <c r="P505" i="4"/>
  <c r="Q505" i="4"/>
  <c r="R505" i="4"/>
  <c r="S505" i="4"/>
  <c r="T505" i="4"/>
  <c r="U505" i="4"/>
  <c r="V505" i="4"/>
  <c r="W505" i="4"/>
  <c r="X505" i="4"/>
  <c r="Y505" i="4"/>
  <c r="Z505" i="4"/>
  <c r="AA505" i="4"/>
  <c r="AB505" i="4"/>
  <c r="E506" i="4"/>
  <c r="F506" i="4"/>
  <c r="G506" i="4"/>
  <c r="H506" i="4"/>
  <c r="I506" i="4"/>
  <c r="J506" i="4"/>
  <c r="K506" i="4"/>
  <c r="L506" i="4"/>
  <c r="M506" i="4"/>
  <c r="N506" i="4"/>
  <c r="O506" i="4"/>
  <c r="P506" i="4"/>
  <c r="Q506" i="4"/>
  <c r="R506" i="4"/>
  <c r="S506" i="4"/>
  <c r="T506" i="4"/>
  <c r="T508" i="4" s="1"/>
  <c r="U506" i="4"/>
  <c r="V506" i="4"/>
  <c r="W506" i="4"/>
  <c r="X506" i="4"/>
  <c r="Y506" i="4"/>
  <c r="Z506" i="4"/>
  <c r="AA506" i="4"/>
  <c r="AB506" i="4"/>
  <c r="E508" i="4"/>
  <c r="F508" i="4"/>
  <c r="G508" i="4"/>
  <c r="H508" i="4"/>
  <c r="I508" i="4"/>
  <c r="J508" i="4"/>
  <c r="K508" i="4"/>
  <c r="L508" i="4"/>
  <c r="M508" i="4"/>
  <c r="N508" i="4"/>
  <c r="O508" i="4"/>
  <c r="P508" i="4"/>
  <c r="Q508" i="4"/>
  <c r="R508" i="4"/>
  <c r="S508" i="4"/>
  <c r="U508" i="4"/>
  <c r="V508" i="4"/>
  <c r="W508" i="4"/>
  <c r="X508" i="4"/>
  <c r="Y508" i="4"/>
  <c r="Z508" i="4"/>
  <c r="AA508" i="4"/>
  <c r="AB508" i="4"/>
  <c r="E509" i="4"/>
  <c r="F509" i="4"/>
  <c r="G509" i="4"/>
  <c r="H509" i="4"/>
  <c r="I509" i="4"/>
  <c r="J509" i="4"/>
  <c r="K509" i="4"/>
  <c r="L509" i="4"/>
  <c r="M509" i="4"/>
  <c r="N509" i="4"/>
  <c r="O509" i="4"/>
  <c r="O511" i="4" s="1"/>
  <c r="P509" i="4"/>
  <c r="P511" i="4" s="1"/>
  <c r="Q509" i="4"/>
  <c r="R509" i="4"/>
  <c r="S509" i="4"/>
  <c r="S511" i="4" s="1"/>
  <c r="T509" i="4"/>
  <c r="T511" i="4" s="1"/>
  <c r="U509" i="4"/>
  <c r="V509" i="4"/>
  <c r="W509" i="4"/>
  <c r="X509" i="4"/>
  <c r="Y509" i="4"/>
  <c r="Z509" i="4"/>
  <c r="AA509" i="4"/>
  <c r="AB509" i="4"/>
  <c r="E511" i="4"/>
  <c r="F511" i="4"/>
  <c r="G511" i="4"/>
  <c r="H511" i="4"/>
  <c r="I511" i="4"/>
  <c r="J511" i="4"/>
  <c r="K511" i="4"/>
  <c r="L511" i="4"/>
  <c r="M511" i="4"/>
  <c r="N511" i="4"/>
  <c r="Q511" i="4"/>
  <c r="R511" i="4"/>
  <c r="U511" i="4"/>
  <c r="V511" i="4"/>
  <c r="W511" i="4"/>
  <c r="X511" i="4"/>
  <c r="Y511" i="4"/>
  <c r="Z511" i="4"/>
  <c r="AA511" i="4"/>
  <c r="AB511" i="4"/>
  <c r="E512" i="4"/>
  <c r="F512" i="4"/>
  <c r="G512" i="4"/>
  <c r="H512" i="4"/>
  <c r="I512" i="4"/>
  <c r="J512" i="4"/>
  <c r="K512" i="4"/>
  <c r="L512" i="4"/>
  <c r="M512" i="4"/>
  <c r="N512" i="4"/>
  <c r="O512" i="4"/>
  <c r="P512" i="4"/>
  <c r="Q512" i="4"/>
  <c r="R512" i="4"/>
  <c r="S512" i="4"/>
  <c r="T512" i="4"/>
  <c r="U512" i="4"/>
  <c r="V512" i="4"/>
  <c r="W512" i="4"/>
  <c r="X512" i="4"/>
  <c r="Y512" i="4"/>
  <c r="Z512" i="4"/>
  <c r="AA512" i="4"/>
  <c r="AB512" i="4"/>
  <c r="E514" i="4"/>
  <c r="F514" i="4"/>
  <c r="G514" i="4"/>
  <c r="H514" i="4"/>
  <c r="I514" i="4"/>
  <c r="J514" i="4"/>
  <c r="K514" i="4"/>
  <c r="L514" i="4"/>
  <c r="M514" i="4"/>
  <c r="N514" i="4"/>
  <c r="O514" i="4"/>
  <c r="P514" i="4"/>
  <c r="Q514" i="4"/>
  <c r="R514" i="4"/>
  <c r="S514" i="4"/>
  <c r="T514" i="4"/>
  <c r="U514" i="4"/>
  <c r="V514" i="4"/>
  <c r="W514" i="4"/>
  <c r="X514" i="4"/>
  <c r="Y514" i="4"/>
  <c r="Z514" i="4"/>
  <c r="AA514" i="4"/>
  <c r="AB514" i="4"/>
  <c r="E515" i="4"/>
  <c r="F515" i="4"/>
  <c r="G515" i="4"/>
  <c r="H515" i="4"/>
  <c r="I515" i="4"/>
  <c r="J515" i="4"/>
  <c r="K515" i="4"/>
  <c r="L515" i="4"/>
  <c r="L517" i="4" s="1"/>
  <c r="M515" i="4"/>
  <c r="N515" i="4"/>
  <c r="O515" i="4"/>
  <c r="P515" i="4"/>
  <c r="P517" i="4" s="1"/>
  <c r="Q515" i="4"/>
  <c r="R515" i="4"/>
  <c r="S515" i="4"/>
  <c r="T515" i="4"/>
  <c r="T517" i="4" s="1"/>
  <c r="U515" i="4"/>
  <c r="V515" i="4"/>
  <c r="W515" i="4"/>
  <c r="X515" i="4"/>
  <c r="X517" i="4" s="1"/>
  <c r="Y515" i="4"/>
  <c r="Z515" i="4"/>
  <c r="AA515" i="4"/>
  <c r="AB515" i="4"/>
  <c r="AB517" i="4" s="1"/>
  <c r="E517" i="4"/>
  <c r="F517" i="4"/>
  <c r="G517" i="4"/>
  <c r="H517" i="4"/>
  <c r="I517" i="4"/>
  <c r="J517" i="4"/>
  <c r="K517" i="4"/>
  <c r="M517" i="4"/>
  <c r="N517" i="4"/>
  <c r="O517" i="4"/>
  <c r="Q517" i="4"/>
  <c r="R517" i="4"/>
  <c r="S517" i="4"/>
  <c r="U517" i="4"/>
  <c r="V517" i="4"/>
  <c r="W517" i="4"/>
  <c r="Y517" i="4"/>
  <c r="Z517" i="4"/>
  <c r="AA517" i="4"/>
  <c r="E519" i="4"/>
  <c r="F519" i="4"/>
  <c r="G519" i="4"/>
  <c r="H519" i="4"/>
  <c r="I519" i="4"/>
  <c r="J519" i="4"/>
  <c r="K519" i="4"/>
  <c r="L519" i="4"/>
  <c r="L521" i="4" s="1"/>
  <c r="M519" i="4"/>
  <c r="N519" i="4"/>
  <c r="O519" i="4"/>
  <c r="P519" i="4"/>
  <c r="Q519" i="4"/>
  <c r="R519" i="4"/>
  <c r="S519" i="4"/>
  <c r="T519" i="4"/>
  <c r="U519" i="4"/>
  <c r="V519" i="4"/>
  <c r="W519" i="4"/>
  <c r="X519" i="4"/>
  <c r="Y519" i="4"/>
  <c r="Z519" i="4"/>
  <c r="AA519" i="4"/>
  <c r="AB519" i="4"/>
  <c r="AB521" i="4" s="1"/>
  <c r="E521" i="4"/>
  <c r="F521" i="4"/>
  <c r="G521" i="4"/>
  <c r="H521" i="4"/>
  <c r="I521" i="4"/>
  <c r="J521" i="4"/>
  <c r="K521" i="4"/>
  <c r="M521" i="4"/>
  <c r="N521" i="4"/>
  <c r="O521" i="4"/>
  <c r="P521" i="4"/>
  <c r="Q521" i="4"/>
  <c r="R521" i="4"/>
  <c r="S521" i="4"/>
  <c r="T521" i="4"/>
  <c r="U521" i="4"/>
  <c r="V521" i="4"/>
  <c r="W521" i="4"/>
  <c r="X521" i="4"/>
  <c r="Y521" i="4"/>
  <c r="Z521" i="4"/>
  <c r="AA521" i="4"/>
  <c r="E522" i="4"/>
  <c r="F522" i="4"/>
  <c r="G522" i="4"/>
  <c r="H522" i="4"/>
  <c r="I522" i="4"/>
  <c r="J522" i="4"/>
  <c r="K522" i="4"/>
  <c r="K524" i="4" s="1"/>
  <c r="L522" i="4"/>
  <c r="L524" i="4" s="1"/>
  <c r="M522" i="4"/>
  <c r="N522" i="4"/>
  <c r="O522" i="4"/>
  <c r="P522" i="4"/>
  <c r="P524" i="4" s="1"/>
  <c r="Q522" i="4"/>
  <c r="R522" i="4"/>
  <c r="R524" i="4" s="1"/>
  <c r="S522" i="4"/>
  <c r="T522" i="4"/>
  <c r="U522" i="4"/>
  <c r="V522" i="4"/>
  <c r="W522" i="4"/>
  <c r="X522" i="4"/>
  <c r="X524" i="4" s="1"/>
  <c r="Y522" i="4"/>
  <c r="Z522" i="4"/>
  <c r="AA522" i="4"/>
  <c r="AB522" i="4"/>
  <c r="E524" i="4"/>
  <c r="F524" i="4"/>
  <c r="G524" i="4"/>
  <c r="H524" i="4"/>
  <c r="I524" i="4"/>
  <c r="J524" i="4"/>
  <c r="M524" i="4"/>
  <c r="N524" i="4"/>
  <c r="O524" i="4"/>
  <c r="Q524" i="4"/>
  <c r="S524" i="4"/>
  <c r="T524" i="4"/>
  <c r="U524" i="4"/>
  <c r="V524" i="4"/>
  <c r="W524" i="4"/>
  <c r="Y524" i="4"/>
  <c r="Z524" i="4"/>
  <c r="AA524" i="4"/>
  <c r="AB524" i="4"/>
  <c r="E525" i="4"/>
  <c r="F525" i="4"/>
  <c r="G525" i="4"/>
  <c r="H525" i="4"/>
  <c r="I525" i="4"/>
  <c r="J525" i="4"/>
  <c r="K525" i="4"/>
  <c r="L525" i="4"/>
  <c r="L527" i="4" s="1"/>
  <c r="M525" i="4"/>
  <c r="N525" i="4"/>
  <c r="O525" i="4"/>
  <c r="P525" i="4"/>
  <c r="Q525" i="4"/>
  <c r="R525" i="4"/>
  <c r="S525" i="4"/>
  <c r="T525" i="4"/>
  <c r="U525" i="4"/>
  <c r="V525" i="4"/>
  <c r="W525" i="4"/>
  <c r="X525" i="4"/>
  <c r="Y525" i="4"/>
  <c r="Z525" i="4"/>
  <c r="AA525" i="4"/>
  <c r="AB525" i="4"/>
  <c r="AB527" i="4" s="1"/>
  <c r="E527" i="4"/>
  <c r="F527" i="4"/>
  <c r="G527" i="4"/>
  <c r="H527" i="4"/>
  <c r="I527" i="4"/>
  <c r="J527" i="4"/>
  <c r="K527" i="4"/>
  <c r="M527" i="4"/>
  <c r="N527" i="4"/>
  <c r="O527" i="4"/>
  <c r="P527" i="4"/>
  <c r="Q527" i="4"/>
  <c r="R527" i="4"/>
  <c r="S527" i="4"/>
  <c r="T527" i="4"/>
  <c r="U527" i="4"/>
  <c r="V527" i="4"/>
  <c r="W527" i="4"/>
  <c r="X527" i="4"/>
  <c r="Y527" i="4"/>
  <c r="Z527" i="4"/>
  <c r="AA527" i="4"/>
  <c r="E528" i="4"/>
  <c r="F528" i="4"/>
  <c r="G528" i="4"/>
  <c r="H528" i="4"/>
  <c r="I528" i="4"/>
  <c r="J528" i="4"/>
  <c r="K528" i="4"/>
  <c r="L528" i="4"/>
  <c r="M528" i="4"/>
  <c r="N528" i="4"/>
  <c r="O528" i="4"/>
  <c r="P528" i="4"/>
  <c r="Q528" i="4"/>
  <c r="R528" i="4"/>
  <c r="S528" i="4"/>
  <c r="S530" i="4" s="1"/>
  <c r="T528" i="4"/>
  <c r="U528" i="4"/>
  <c r="V528" i="4"/>
  <c r="W528" i="4"/>
  <c r="X528" i="4"/>
  <c r="Y528" i="4"/>
  <c r="Z528" i="4"/>
  <c r="AA528" i="4"/>
  <c r="AB528" i="4"/>
  <c r="E530" i="4"/>
  <c r="F530" i="4"/>
  <c r="G530" i="4"/>
  <c r="H530" i="4"/>
  <c r="I530" i="4"/>
  <c r="J530" i="4"/>
  <c r="K530" i="4"/>
  <c r="L530" i="4"/>
  <c r="M530" i="4"/>
  <c r="N530" i="4"/>
  <c r="O530" i="4"/>
  <c r="P530" i="4"/>
  <c r="Q530" i="4"/>
  <c r="R530" i="4"/>
  <c r="T530" i="4"/>
  <c r="U530" i="4"/>
  <c r="V530" i="4"/>
  <c r="W530" i="4"/>
  <c r="X530" i="4"/>
  <c r="Y530" i="4"/>
  <c r="Z530" i="4"/>
  <c r="AA530" i="4"/>
  <c r="AB530" i="4"/>
  <c r="E531" i="4"/>
  <c r="F531" i="4"/>
  <c r="G531" i="4"/>
  <c r="H531" i="4"/>
  <c r="I531" i="4"/>
  <c r="J531" i="4"/>
  <c r="K531" i="4"/>
  <c r="L531" i="4"/>
  <c r="L533" i="4" s="1"/>
  <c r="M531" i="4"/>
  <c r="N531" i="4"/>
  <c r="O531" i="4"/>
  <c r="P531" i="4"/>
  <c r="Q531" i="4"/>
  <c r="R531" i="4"/>
  <c r="R533" i="4" s="1"/>
  <c r="S531" i="4"/>
  <c r="T531" i="4"/>
  <c r="U531" i="4"/>
  <c r="V531" i="4"/>
  <c r="W531" i="4"/>
  <c r="X531" i="4"/>
  <c r="Y531" i="4"/>
  <c r="Z531" i="4"/>
  <c r="AA531" i="4"/>
  <c r="AA533" i="4" s="1"/>
  <c r="AB531" i="4"/>
  <c r="AB533" i="4" s="1"/>
  <c r="E533" i="4"/>
  <c r="F533" i="4"/>
  <c r="G533" i="4"/>
  <c r="H533" i="4"/>
  <c r="I533" i="4"/>
  <c r="J533" i="4"/>
  <c r="K533" i="4"/>
  <c r="M533" i="4"/>
  <c r="N533" i="4"/>
  <c r="O533" i="4"/>
  <c r="P533" i="4"/>
  <c r="Q533" i="4"/>
  <c r="S533" i="4"/>
  <c r="T533" i="4"/>
  <c r="U533" i="4"/>
  <c r="V533" i="4"/>
  <c r="W533" i="4"/>
  <c r="X533" i="4"/>
  <c r="Y533" i="4"/>
  <c r="Z533" i="4"/>
  <c r="E534" i="4"/>
  <c r="F534" i="4"/>
  <c r="G534" i="4"/>
  <c r="H534" i="4"/>
  <c r="I534" i="4"/>
  <c r="J534" i="4"/>
  <c r="K534" i="4"/>
  <c r="L534" i="4"/>
  <c r="M534" i="4"/>
  <c r="N534" i="4"/>
  <c r="O534" i="4"/>
  <c r="P534" i="4"/>
  <c r="Q534" i="4"/>
  <c r="R534" i="4"/>
  <c r="S534" i="4"/>
  <c r="T534" i="4"/>
  <c r="U534" i="4"/>
  <c r="V534" i="4"/>
  <c r="W534" i="4"/>
  <c r="X534" i="4"/>
  <c r="Y534" i="4"/>
  <c r="Z534" i="4"/>
  <c r="AA534" i="4"/>
  <c r="AB534" i="4"/>
  <c r="E536" i="4"/>
  <c r="F536" i="4"/>
  <c r="G536" i="4"/>
  <c r="H536" i="4"/>
  <c r="I536" i="4"/>
  <c r="J536" i="4"/>
  <c r="K536" i="4"/>
  <c r="L536" i="4"/>
  <c r="M536" i="4"/>
  <c r="N536" i="4"/>
  <c r="O536" i="4"/>
  <c r="P536" i="4"/>
  <c r="Q536" i="4"/>
  <c r="R536" i="4"/>
  <c r="S536" i="4"/>
  <c r="T536" i="4"/>
  <c r="U536" i="4"/>
  <c r="V536" i="4"/>
  <c r="W536" i="4"/>
  <c r="X536" i="4"/>
  <c r="Y536" i="4"/>
  <c r="Z536" i="4"/>
  <c r="AA536" i="4"/>
  <c r="AB536" i="4"/>
  <c r="E537" i="4"/>
  <c r="F537" i="4"/>
  <c r="G537" i="4"/>
  <c r="H537" i="4"/>
  <c r="I537" i="4"/>
  <c r="J537" i="4"/>
  <c r="K537" i="4"/>
  <c r="L537" i="4"/>
  <c r="M537" i="4"/>
  <c r="N537" i="4"/>
  <c r="O537" i="4"/>
  <c r="P537" i="4"/>
  <c r="Q537" i="4"/>
  <c r="R537" i="4"/>
  <c r="S537" i="4"/>
  <c r="T537" i="4"/>
  <c r="T539" i="4" s="1"/>
  <c r="U537" i="4"/>
  <c r="V537" i="4"/>
  <c r="W537" i="4"/>
  <c r="X537" i="4"/>
  <c r="Y537" i="4"/>
  <c r="Z537" i="4"/>
  <c r="AA537" i="4"/>
  <c r="AB537" i="4"/>
  <c r="AB539" i="4" s="1"/>
  <c r="E539" i="4"/>
  <c r="F539" i="4"/>
  <c r="G539" i="4"/>
  <c r="H539" i="4"/>
  <c r="I539" i="4"/>
  <c r="J539" i="4"/>
  <c r="K539" i="4"/>
  <c r="L539" i="4"/>
  <c r="M539" i="4"/>
  <c r="N539" i="4"/>
  <c r="O539" i="4"/>
  <c r="P539" i="4"/>
  <c r="Q539" i="4"/>
  <c r="R539" i="4"/>
  <c r="S539" i="4"/>
  <c r="U539" i="4"/>
  <c r="V539" i="4"/>
  <c r="W539" i="4"/>
  <c r="X539" i="4"/>
  <c r="Y539" i="4"/>
  <c r="Z539" i="4"/>
  <c r="AA539" i="4"/>
  <c r="E540" i="4"/>
  <c r="F540" i="4"/>
  <c r="G540" i="4"/>
  <c r="H540" i="4"/>
  <c r="I540" i="4"/>
  <c r="J540" i="4"/>
  <c r="J542" i="4" s="1"/>
  <c r="K540" i="4"/>
  <c r="L540" i="4"/>
  <c r="M540" i="4"/>
  <c r="N540" i="4"/>
  <c r="O540" i="4"/>
  <c r="P540" i="4"/>
  <c r="P542" i="4" s="1"/>
  <c r="Q540" i="4"/>
  <c r="R540" i="4"/>
  <c r="S540" i="4"/>
  <c r="T540" i="4"/>
  <c r="U540" i="4"/>
  <c r="V540" i="4"/>
  <c r="W540" i="4"/>
  <c r="X540" i="4"/>
  <c r="Y540" i="4"/>
  <c r="Z540" i="4"/>
  <c r="AA540" i="4"/>
  <c r="AB540" i="4"/>
  <c r="E542" i="4"/>
  <c r="F542" i="4"/>
  <c r="G542" i="4"/>
  <c r="H542" i="4"/>
  <c r="I542" i="4"/>
  <c r="K542" i="4"/>
  <c r="L542" i="4"/>
  <c r="M542" i="4"/>
  <c r="N542" i="4"/>
  <c r="O542" i="4"/>
  <c r="Q542" i="4"/>
  <c r="R542" i="4"/>
  <c r="S542" i="4"/>
  <c r="T542" i="4"/>
  <c r="U542" i="4"/>
  <c r="V542" i="4"/>
  <c r="W542" i="4"/>
  <c r="X542" i="4"/>
  <c r="Y542" i="4"/>
  <c r="Z542" i="4"/>
  <c r="AA542" i="4"/>
  <c r="AB542" i="4"/>
  <c r="E543" i="4"/>
  <c r="F543" i="4"/>
  <c r="G543" i="4"/>
  <c r="H543" i="4"/>
  <c r="I543" i="4"/>
  <c r="J543" i="4"/>
  <c r="K543" i="4"/>
  <c r="L543" i="4"/>
  <c r="M543" i="4"/>
  <c r="N543" i="4"/>
  <c r="O543" i="4"/>
  <c r="P543" i="4"/>
  <c r="Q543" i="4"/>
  <c r="R543" i="4"/>
  <c r="S543" i="4"/>
  <c r="T543" i="4"/>
  <c r="U543" i="4"/>
  <c r="V543" i="4"/>
  <c r="W543" i="4"/>
  <c r="X543" i="4"/>
  <c r="X545" i="4" s="1"/>
  <c r="Y543" i="4"/>
  <c r="Z543" i="4"/>
  <c r="AA543" i="4"/>
  <c r="AB543" i="4"/>
  <c r="AB545" i="4" s="1"/>
  <c r="E545" i="4"/>
  <c r="F545" i="4"/>
  <c r="G545" i="4"/>
  <c r="H545" i="4"/>
  <c r="I545" i="4"/>
  <c r="J545" i="4"/>
  <c r="K545" i="4"/>
  <c r="L545" i="4"/>
  <c r="M545" i="4"/>
  <c r="N545" i="4"/>
  <c r="O545" i="4"/>
  <c r="P545" i="4"/>
  <c r="Q545" i="4"/>
  <c r="R545" i="4"/>
  <c r="S545" i="4"/>
  <c r="T545" i="4"/>
  <c r="U545" i="4"/>
  <c r="V545" i="4"/>
  <c r="W545" i="4"/>
  <c r="Y545" i="4"/>
  <c r="Z545" i="4"/>
  <c r="AA545" i="4"/>
  <c r="E546" i="4"/>
  <c r="F546" i="4"/>
  <c r="G546" i="4"/>
  <c r="H546" i="4"/>
  <c r="I546" i="4"/>
  <c r="J546" i="4"/>
  <c r="K546" i="4"/>
  <c r="L546" i="4"/>
  <c r="L548" i="4" s="1"/>
  <c r="M546" i="4"/>
  <c r="N546" i="4"/>
  <c r="O546" i="4"/>
  <c r="P546" i="4"/>
  <c r="Q546" i="4"/>
  <c r="R546" i="4"/>
  <c r="S546" i="4"/>
  <c r="T546" i="4"/>
  <c r="T548" i="4" s="1"/>
  <c r="U546" i="4"/>
  <c r="V546" i="4"/>
  <c r="W546" i="4"/>
  <c r="X546" i="4"/>
  <c r="Y546" i="4"/>
  <c r="Z546" i="4"/>
  <c r="AA546" i="4"/>
  <c r="AB546" i="4"/>
  <c r="AB548" i="4" s="1"/>
  <c r="E548" i="4"/>
  <c r="F548" i="4"/>
  <c r="G548" i="4"/>
  <c r="H548" i="4"/>
  <c r="I548" i="4"/>
  <c r="J548" i="4"/>
  <c r="K548" i="4"/>
  <c r="M548" i="4"/>
  <c r="N548" i="4"/>
  <c r="O548" i="4"/>
  <c r="P548" i="4"/>
  <c r="Q548" i="4"/>
  <c r="R548" i="4"/>
  <c r="S548" i="4"/>
  <c r="U548" i="4"/>
  <c r="V548" i="4"/>
  <c r="W548" i="4"/>
  <c r="X548" i="4"/>
  <c r="Y548" i="4"/>
  <c r="Z548" i="4"/>
  <c r="AA548" i="4"/>
  <c r="E549" i="4"/>
  <c r="F549" i="4"/>
  <c r="G549" i="4"/>
  <c r="H549" i="4"/>
  <c r="I549" i="4"/>
  <c r="J549" i="4"/>
  <c r="K549" i="4"/>
  <c r="K551" i="4" s="1"/>
  <c r="L549" i="4"/>
  <c r="M549" i="4"/>
  <c r="N549" i="4"/>
  <c r="O549" i="4"/>
  <c r="P549" i="4"/>
  <c r="Q549" i="4"/>
  <c r="R549" i="4"/>
  <c r="S549" i="4"/>
  <c r="T549" i="4"/>
  <c r="U549" i="4"/>
  <c r="V549" i="4"/>
  <c r="W549" i="4"/>
  <c r="X549" i="4"/>
  <c r="Y549" i="4"/>
  <c r="Z549" i="4"/>
  <c r="AA549" i="4"/>
  <c r="AA551" i="4" s="1"/>
  <c r="AB549" i="4"/>
  <c r="E551" i="4"/>
  <c r="F551" i="4"/>
  <c r="G551" i="4"/>
  <c r="H551" i="4"/>
  <c r="I551" i="4"/>
  <c r="J551" i="4"/>
  <c r="L551" i="4"/>
  <c r="M551" i="4"/>
  <c r="N551" i="4"/>
  <c r="O551" i="4"/>
  <c r="P551" i="4"/>
  <c r="Q551" i="4"/>
  <c r="R551" i="4"/>
  <c r="S551" i="4"/>
  <c r="T551" i="4"/>
  <c r="U551" i="4"/>
  <c r="V551" i="4"/>
  <c r="W551" i="4"/>
  <c r="X551" i="4"/>
  <c r="Y551" i="4"/>
  <c r="Z551" i="4"/>
  <c r="AB551" i="4"/>
  <c r="E552" i="4"/>
  <c r="F552" i="4"/>
  <c r="G552" i="4"/>
  <c r="H552" i="4"/>
  <c r="I552" i="4"/>
  <c r="J552" i="4"/>
  <c r="K552" i="4"/>
  <c r="L552" i="4"/>
  <c r="M552" i="4"/>
  <c r="N552" i="4"/>
  <c r="O552" i="4"/>
  <c r="O554" i="4" s="1"/>
  <c r="P552" i="4"/>
  <c r="Q552" i="4"/>
  <c r="R552" i="4"/>
  <c r="S552" i="4"/>
  <c r="T552" i="4"/>
  <c r="U552" i="4"/>
  <c r="V552" i="4"/>
  <c r="W552" i="4"/>
  <c r="W554" i="4" s="1"/>
  <c r="X552" i="4"/>
  <c r="Y552" i="4"/>
  <c r="Z552" i="4"/>
  <c r="AA552" i="4"/>
  <c r="AB552" i="4"/>
  <c r="E554" i="4"/>
  <c r="F554" i="4"/>
  <c r="G554" i="4"/>
  <c r="H554" i="4"/>
  <c r="I554" i="4"/>
  <c r="J554" i="4"/>
  <c r="K554" i="4"/>
  <c r="L554" i="4"/>
  <c r="M554" i="4"/>
  <c r="N554" i="4"/>
  <c r="P554" i="4"/>
  <c r="Q554" i="4"/>
  <c r="R554" i="4"/>
  <c r="S554" i="4"/>
  <c r="T554" i="4"/>
  <c r="U554" i="4"/>
  <c r="V554" i="4"/>
  <c r="X554" i="4"/>
  <c r="Y554" i="4"/>
  <c r="Z554" i="4"/>
  <c r="AA554" i="4"/>
  <c r="AB554" i="4"/>
  <c r="E556" i="4"/>
  <c r="F556" i="4"/>
  <c r="G556" i="4"/>
  <c r="H556" i="4"/>
  <c r="I556" i="4"/>
  <c r="J556" i="4"/>
  <c r="K556" i="4"/>
  <c r="L556" i="4"/>
  <c r="L558" i="4" s="1"/>
  <c r="M556" i="4"/>
  <c r="N556" i="4"/>
  <c r="O556" i="4"/>
  <c r="P556" i="4"/>
  <c r="Q556" i="4"/>
  <c r="R556" i="4"/>
  <c r="S556" i="4"/>
  <c r="T556" i="4"/>
  <c r="U556" i="4"/>
  <c r="V556" i="4"/>
  <c r="W556" i="4"/>
  <c r="X556" i="4"/>
  <c r="Y556" i="4"/>
  <c r="Z556" i="4"/>
  <c r="AA556" i="4"/>
  <c r="AB556" i="4"/>
  <c r="AB558" i="4" s="1"/>
  <c r="E558" i="4"/>
  <c r="F558" i="4"/>
  <c r="G558" i="4"/>
  <c r="H558" i="4"/>
  <c r="I558" i="4"/>
  <c r="J558" i="4"/>
  <c r="K558" i="4"/>
  <c r="M558" i="4"/>
  <c r="N558" i="4"/>
  <c r="O558" i="4"/>
  <c r="P558" i="4"/>
  <c r="Q558" i="4"/>
  <c r="R558" i="4"/>
  <c r="S558" i="4"/>
  <c r="T558" i="4"/>
  <c r="U558" i="4"/>
  <c r="V558" i="4"/>
  <c r="W558" i="4"/>
  <c r="X558" i="4"/>
  <c r="Y558" i="4"/>
  <c r="Z558" i="4"/>
  <c r="AA558" i="4"/>
  <c r="E559" i="4"/>
  <c r="F559" i="4"/>
  <c r="G559" i="4"/>
  <c r="H559" i="4"/>
  <c r="I559" i="4"/>
  <c r="J559" i="4"/>
  <c r="K559" i="4"/>
  <c r="K561" i="4" s="1"/>
  <c r="L559" i="4"/>
  <c r="M559" i="4"/>
  <c r="N559" i="4"/>
  <c r="O559" i="4"/>
  <c r="P559" i="4"/>
  <c r="Q559" i="4"/>
  <c r="R559" i="4"/>
  <c r="S559" i="4"/>
  <c r="T559" i="4"/>
  <c r="U559" i="4"/>
  <c r="V559" i="4"/>
  <c r="W559" i="4"/>
  <c r="X559" i="4"/>
  <c r="Y559" i="4"/>
  <c r="Z559" i="4"/>
  <c r="AA559" i="4"/>
  <c r="AB559" i="4"/>
  <c r="E561" i="4"/>
  <c r="F561" i="4"/>
  <c r="G561" i="4"/>
  <c r="H561" i="4"/>
  <c r="I561" i="4"/>
  <c r="J561" i="4"/>
  <c r="L561" i="4"/>
  <c r="M561" i="4"/>
  <c r="N561" i="4"/>
  <c r="O561" i="4"/>
  <c r="P561" i="4"/>
  <c r="Q561" i="4"/>
  <c r="R561" i="4"/>
  <c r="S561" i="4"/>
  <c r="T561" i="4"/>
  <c r="U561" i="4"/>
  <c r="V561" i="4"/>
  <c r="W561" i="4"/>
  <c r="X561" i="4"/>
  <c r="Y561" i="4"/>
  <c r="Z561" i="4"/>
  <c r="AA561" i="4"/>
  <c r="AB561" i="4"/>
  <c r="E562" i="4"/>
  <c r="F562" i="4"/>
  <c r="G562" i="4"/>
  <c r="H562" i="4"/>
  <c r="I562" i="4"/>
  <c r="J562" i="4"/>
  <c r="K562" i="4"/>
  <c r="K564" i="4" s="1"/>
  <c r="L562" i="4"/>
  <c r="M562" i="4"/>
  <c r="N562" i="4"/>
  <c r="O562" i="4"/>
  <c r="P562" i="4"/>
  <c r="Q562" i="4"/>
  <c r="R562" i="4"/>
  <c r="S562" i="4"/>
  <c r="T562" i="4"/>
  <c r="U562" i="4"/>
  <c r="V562" i="4"/>
  <c r="W562" i="4"/>
  <c r="X562" i="4"/>
  <c r="Y562" i="4"/>
  <c r="Z562" i="4"/>
  <c r="AA562" i="4"/>
  <c r="AA564" i="4" s="1"/>
  <c r="AB562" i="4"/>
  <c r="E564" i="4"/>
  <c r="F564" i="4"/>
  <c r="G564" i="4"/>
  <c r="H564" i="4"/>
  <c r="I564" i="4"/>
  <c r="J564" i="4"/>
  <c r="L564" i="4"/>
  <c r="M564" i="4"/>
  <c r="N564" i="4"/>
  <c r="O564" i="4"/>
  <c r="P564" i="4"/>
  <c r="Q564" i="4"/>
  <c r="R564" i="4"/>
  <c r="S564" i="4"/>
  <c r="T564" i="4"/>
  <c r="U564" i="4"/>
  <c r="V564" i="4"/>
  <c r="W564" i="4"/>
  <c r="X564" i="4"/>
  <c r="Y564" i="4"/>
  <c r="Z564" i="4"/>
  <c r="AB564" i="4"/>
  <c r="E565" i="4"/>
  <c r="F565" i="4"/>
  <c r="G565" i="4"/>
  <c r="H565" i="4"/>
  <c r="I565" i="4"/>
  <c r="J565" i="4"/>
  <c r="K565" i="4"/>
  <c r="L565" i="4"/>
  <c r="M565" i="4"/>
  <c r="N565" i="4"/>
  <c r="O565" i="4"/>
  <c r="P565" i="4"/>
  <c r="Q565" i="4"/>
  <c r="Q567" i="4" s="1"/>
  <c r="R565" i="4"/>
  <c r="S565" i="4"/>
  <c r="T565" i="4"/>
  <c r="U565" i="4"/>
  <c r="V565" i="4"/>
  <c r="W565" i="4"/>
  <c r="X565" i="4"/>
  <c r="Y565" i="4"/>
  <c r="Z565" i="4"/>
  <c r="AA565" i="4"/>
  <c r="AB565" i="4"/>
  <c r="AB567" i="4" s="1"/>
  <c r="E567" i="4"/>
  <c r="F567" i="4"/>
  <c r="G567" i="4"/>
  <c r="H567" i="4"/>
  <c r="I567" i="4"/>
  <c r="J567" i="4"/>
  <c r="K567" i="4"/>
  <c r="L567" i="4"/>
  <c r="M567" i="4"/>
  <c r="N567" i="4"/>
  <c r="O567" i="4"/>
  <c r="P567" i="4"/>
  <c r="R567" i="4"/>
  <c r="S567" i="4"/>
  <c r="T567" i="4"/>
  <c r="U567" i="4"/>
  <c r="V567" i="4"/>
  <c r="W567" i="4"/>
  <c r="X567" i="4"/>
  <c r="Y567" i="4"/>
  <c r="Z567" i="4"/>
  <c r="AA567" i="4"/>
  <c r="E568" i="4"/>
  <c r="F568" i="4"/>
  <c r="G568" i="4"/>
  <c r="H568" i="4"/>
  <c r="I568" i="4"/>
  <c r="J568" i="4"/>
  <c r="K568" i="4"/>
  <c r="K570" i="4" s="1"/>
  <c r="L568" i="4"/>
  <c r="M568" i="4"/>
  <c r="N568" i="4"/>
  <c r="O568" i="4"/>
  <c r="P568" i="4"/>
  <c r="Q568" i="4"/>
  <c r="R568" i="4"/>
  <c r="S568" i="4"/>
  <c r="T568" i="4"/>
  <c r="U568" i="4"/>
  <c r="V568" i="4"/>
  <c r="W568" i="4"/>
  <c r="X568" i="4"/>
  <c r="Y568" i="4"/>
  <c r="Z568" i="4"/>
  <c r="AA568" i="4"/>
  <c r="AB568" i="4"/>
  <c r="AB570" i="4" s="1"/>
  <c r="E570" i="4"/>
  <c r="F570" i="4"/>
  <c r="G570" i="4"/>
  <c r="H570" i="4"/>
  <c r="I570" i="4"/>
  <c r="J570" i="4"/>
  <c r="L570" i="4"/>
  <c r="M570" i="4"/>
  <c r="N570" i="4"/>
  <c r="O570" i="4"/>
  <c r="P570" i="4"/>
  <c r="Q570" i="4"/>
  <c r="R570" i="4"/>
  <c r="S570" i="4"/>
  <c r="T570" i="4"/>
  <c r="U570" i="4"/>
  <c r="V570" i="4"/>
  <c r="W570" i="4"/>
  <c r="X570" i="4"/>
  <c r="Y570" i="4"/>
  <c r="Z570" i="4"/>
  <c r="AA570" i="4"/>
  <c r="E571" i="4"/>
  <c r="F571" i="4"/>
  <c r="G571" i="4"/>
  <c r="H571" i="4"/>
  <c r="H573" i="4" s="1"/>
  <c r="I571" i="4"/>
  <c r="J571" i="4"/>
  <c r="K571" i="4"/>
  <c r="L571" i="4"/>
  <c r="M571" i="4"/>
  <c r="N571" i="4"/>
  <c r="O571" i="4"/>
  <c r="P571" i="4"/>
  <c r="Q571" i="4"/>
  <c r="R571" i="4"/>
  <c r="S571" i="4"/>
  <c r="T571" i="4"/>
  <c r="U571" i="4"/>
  <c r="V571" i="4"/>
  <c r="W571" i="4"/>
  <c r="X571" i="4"/>
  <c r="Y571" i="4"/>
  <c r="Z571" i="4"/>
  <c r="AA571" i="4"/>
  <c r="AB571" i="4"/>
  <c r="AB573" i="4" s="1"/>
  <c r="E573" i="4"/>
  <c r="F573" i="4"/>
  <c r="G573" i="4"/>
  <c r="I573" i="4"/>
  <c r="J573" i="4"/>
  <c r="K573" i="4"/>
  <c r="L573" i="4"/>
  <c r="M573" i="4"/>
  <c r="N573" i="4"/>
  <c r="O573" i="4"/>
  <c r="P573" i="4"/>
  <c r="Q573" i="4"/>
  <c r="R573" i="4"/>
  <c r="S573" i="4"/>
  <c r="T573" i="4"/>
  <c r="U573" i="4"/>
  <c r="V573" i="4"/>
  <c r="W573" i="4"/>
  <c r="X573" i="4"/>
  <c r="Y573" i="4"/>
  <c r="Z573" i="4"/>
  <c r="AA573" i="4"/>
  <c r="E574" i="4"/>
  <c r="F574" i="4"/>
  <c r="G574" i="4"/>
  <c r="H574" i="4"/>
  <c r="I574" i="4"/>
  <c r="J574" i="4"/>
  <c r="K574" i="4"/>
  <c r="L574" i="4"/>
  <c r="M574" i="4"/>
  <c r="N574" i="4"/>
  <c r="O574" i="4"/>
  <c r="P574" i="4"/>
  <c r="Q574" i="4"/>
  <c r="R574" i="4"/>
  <c r="R576" i="4" s="1"/>
  <c r="S574" i="4"/>
  <c r="T574" i="4"/>
  <c r="U574" i="4"/>
  <c r="V574" i="4"/>
  <c r="W574" i="4"/>
  <c r="X574" i="4"/>
  <c r="Y574" i="4"/>
  <c r="Z574" i="4"/>
  <c r="AA574" i="4"/>
  <c r="AB574" i="4"/>
  <c r="E576" i="4"/>
  <c r="F576" i="4"/>
  <c r="G576" i="4"/>
  <c r="H576" i="4"/>
  <c r="I576" i="4"/>
  <c r="J576" i="4"/>
  <c r="K576" i="4"/>
  <c r="L576" i="4"/>
  <c r="M576" i="4"/>
  <c r="N576" i="4"/>
  <c r="O576" i="4"/>
  <c r="P576" i="4"/>
  <c r="Q576" i="4"/>
  <c r="S576" i="4"/>
  <c r="T576" i="4"/>
  <c r="U576" i="4"/>
  <c r="V576" i="4"/>
  <c r="W576" i="4"/>
  <c r="X576" i="4"/>
  <c r="Y576" i="4"/>
  <c r="Z576" i="4"/>
  <c r="AA576" i="4"/>
  <c r="AB576" i="4"/>
  <c r="E577" i="4"/>
  <c r="F577" i="4"/>
  <c r="G577" i="4"/>
  <c r="H577" i="4"/>
  <c r="I577" i="4"/>
  <c r="J577" i="4"/>
  <c r="K577" i="4"/>
  <c r="L577" i="4"/>
  <c r="M577" i="4"/>
  <c r="N577" i="4"/>
  <c r="O577" i="4"/>
  <c r="P577" i="4"/>
  <c r="P579" i="4" s="1"/>
  <c r="Q577" i="4"/>
  <c r="R577" i="4"/>
  <c r="S577" i="4"/>
  <c r="T577" i="4"/>
  <c r="U577" i="4"/>
  <c r="V577" i="4"/>
  <c r="W577" i="4"/>
  <c r="X577" i="4"/>
  <c r="Y577" i="4"/>
  <c r="Z577" i="4"/>
  <c r="AA577" i="4"/>
  <c r="AB577" i="4"/>
  <c r="AB579" i="4" s="1"/>
  <c r="E579" i="4"/>
  <c r="F579" i="4"/>
  <c r="G579" i="4"/>
  <c r="H579" i="4"/>
  <c r="I579" i="4"/>
  <c r="J579" i="4"/>
  <c r="K579" i="4"/>
  <c r="L579" i="4"/>
  <c r="M579" i="4"/>
  <c r="N579" i="4"/>
  <c r="O579" i="4"/>
  <c r="Q579" i="4"/>
  <c r="R579" i="4"/>
  <c r="S579" i="4"/>
  <c r="T579" i="4"/>
  <c r="U579" i="4"/>
  <c r="V579" i="4"/>
  <c r="W579" i="4"/>
  <c r="X579" i="4"/>
  <c r="Y579" i="4"/>
  <c r="Z579" i="4"/>
  <c r="AA579" i="4"/>
  <c r="E580" i="4"/>
  <c r="F580" i="4"/>
  <c r="G580" i="4"/>
  <c r="H580" i="4"/>
  <c r="I580" i="4"/>
  <c r="J580" i="4"/>
  <c r="K580" i="4"/>
  <c r="L580" i="4"/>
  <c r="M580" i="4"/>
  <c r="N580" i="4"/>
  <c r="O580" i="4"/>
  <c r="P580" i="4"/>
  <c r="Q580" i="4"/>
  <c r="R580" i="4"/>
  <c r="S580" i="4"/>
  <c r="S582" i="4" s="1"/>
  <c r="T580" i="4"/>
  <c r="U580" i="4"/>
  <c r="V580" i="4"/>
  <c r="W580" i="4"/>
  <c r="X580" i="4"/>
  <c r="Y580" i="4"/>
  <c r="Z580" i="4"/>
  <c r="AA580" i="4"/>
  <c r="AA582" i="4" s="1"/>
  <c r="AB580" i="4"/>
  <c r="AB582" i="4" s="1"/>
  <c r="E582" i="4"/>
  <c r="F582" i="4"/>
  <c r="G582" i="4"/>
  <c r="H582" i="4"/>
  <c r="I582" i="4"/>
  <c r="J582" i="4"/>
  <c r="K582" i="4"/>
  <c r="L582" i="4"/>
  <c r="M582" i="4"/>
  <c r="N582" i="4"/>
  <c r="O582" i="4"/>
  <c r="P582" i="4"/>
  <c r="Q582" i="4"/>
  <c r="R582" i="4"/>
  <c r="T582" i="4"/>
  <c r="U582" i="4"/>
  <c r="V582" i="4"/>
  <c r="W582" i="4"/>
  <c r="X582" i="4"/>
  <c r="Y582" i="4"/>
  <c r="Z582" i="4"/>
  <c r="E583" i="4"/>
  <c r="F583" i="4"/>
  <c r="G583" i="4"/>
  <c r="H583" i="4"/>
  <c r="I583" i="4"/>
  <c r="J583" i="4"/>
  <c r="K583" i="4"/>
  <c r="L583" i="4"/>
  <c r="L585" i="4" s="1"/>
  <c r="M583" i="4"/>
  <c r="N583" i="4"/>
  <c r="O583" i="4"/>
  <c r="P583" i="4"/>
  <c r="Q583" i="4"/>
  <c r="R583" i="4"/>
  <c r="S583" i="4"/>
  <c r="T583" i="4"/>
  <c r="T585" i="4" s="1"/>
  <c r="U583" i="4"/>
  <c r="V583" i="4"/>
  <c r="W583" i="4"/>
  <c r="X583" i="4"/>
  <c r="Y583" i="4"/>
  <c r="Z583" i="4"/>
  <c r="AA583" i="4"/>
  <c r="AA585" i="4" s="1"/>
  <c r="AB583" i="4"/>
  <c r="E585" i="4"/>
  <c r="F585" i="4"/>
  <c r="G585" i="4"/>
  <c r="H585" i="4"/>
  <c r="I585" i="4"/>
  <c r="J585" i="4"/>
  <c r="K585" i="4"/>
  <c r="M585" i="4"/>
  <c r="N585" i="4"/>
  <c r="O585" i="4"/>
  <c r="P585" i="4"/>
  <c r="Q585" i="4"/>
  <c r="R585" i="4"/>
  <c r="S585" i="4"/>
  <c r="U585" i="4"/>
  <c r="V585" i="4"/>
  <c r="W585" i="4"/>
  <c r="X585" i="4"/>
  <c r="Y585" i="4"/>
  <c r="Z585" i="4"/>
  <c r="AB585" i="4"/>
  <c r="E586" i="4"/>
  <c r="F586" i="4"/>
  <c r="G586" i="4"/>
  <c r="H586" i="4"/>
  <c r="I586" i="4"/>
  <c r="J586" i="4"/>
  <c r="J588" i="4" s="1"/>
  <c r="K586" i="4"/>
  <c r="L586" i="4"/>
  <c r="M586" i="4"/>
  <c r="N586" i="4"/>
  <c r="O586" i="4"/>
  <c r="P586" i="4"/>
  <c r="Q586" i="4"/>
  <c r="R586" i="4"/>
  <c r="R588" i="4" s="1"/>
  <c r="S586" i="4"/>
  <c r="T586" i="4"/>
  <c r="U586" i="4"/>
  <c r="V586" i="4"/>
  <c r="W586" i="4"/>
  <c r="X586" i="4"/>
  <c r="Y586" i="4"/>
  <c r="Z586" i="4"/>
  <c r="Z588" i="4" s="1"/>
  <c r="AA586" i="4"/>
  <c r="AB586" i="4"/>
  <c r="E588" i="4"/>
  <c r="F588" i="4"/>
  <c r="G588" i="4"/>
  <c r="H588" i="4"/>
  <c r="I588" i="4"/>
  <c r="K588" i="4"/>
  <c r="L588" i="4"/>
  <c r="M588" i="4"/>
  <c r="N588" i="4"/>
  <c r="O588" i="4"/>
  <c r="P588" i="4"/>
  <c r="Q588" i="4"/>
  <c r="S588" i="4"/>
  <c r="T588" i="4"/>
  <c r="U588" i="4"/>
  <c r="V588" i="4"/>
  <c r="W588" i="4"/>
  <c r="X588" i="4"/>
  <c r="Y588" i="4"/>
  <c r="AA588" i="4"/>
  <c r="AB588" i="4"/>
  <c r="E589" i="4"/>
  <c r="F589" i="4"/>
  <c r="G589" i="4"/>
  <c r="H589" i="4"/>
  <c r="I589" i="4"/>
  <c r="J589" i="4"/>
  <c r="K589" i="4"/>
  <c r="L589" i="4"/>
  <c r="M589" i="4"/>
  <c r="N589" i="4"/>
  <c r="O589" i="4"/>
  <c r="P589" i="4"/>
  <c r="Q589" i="4"/>
  <c r="R589" i="4"/>
  <c r="S589" i="4"/>
  <c r="T589" i="4"/>
  <c r="U589" i="4"/>
  <c r="V589" i="4"/>
  <c r="W589" i="4"/>
  <c r="X589" i="4"/>
  <c r="Y589" i="4"/>
  <c r="Z589" i="4"/>
  <c r="AA589" i="4"/>
  <c r="AB589" i="4"/>
  <c r="E591" i="4"/>
  <c r="F591" i="4"/>
  <c r="G591" i="4"/>
  <c r="H591" i="4"/>
  <c r="I591" i="4"/>
  <c r="J591" i="4"/>
  <c r="K591" i="4"/>
  <c r="L591" i="4"/>
  <c r="M591" i="4"/>
  <c r="N591" i="4"/>
  <c r="O591" i="4"/>
  <c r="P591" i="4"/>
  <c r="Q591" i="4"/>
  <c r="R591" i="4"/>
  <c r="S591" i="4"/>
  <c r="T591" i="4"/>
  <c r="U591" i="4"/>
  <c r="V591" i="4"/>
  <c r="W591" i="4"/>
  <c r="X591" i="4"/>
  <c r="Y591" i="4"/>
  <c r="Z591" i="4"/>
  <c r="AA591" i="4"/>
  <c r="AB591" i="4"/>
  <c r="E593" i="4"/>
  <c r="F593" i="4"/>
  <c r="G593" i="4"/>
  <c r="H593" i="4"/>
  <c r="I593" i="4"/>
  <c r="J593" i="4"/>
  <c r="J595" i="4" s="1"/>
  <c r="K593" i="4"/>
  <c r="L593" i="4"/>
  <c r="M593" i="4"/>
  <c r="N593" i="4"/>
  <c r="O593" i="4"/>
  <c r="P593" i="4"/>
  <c r="Q593" i="4"/>
  <c r="R593" i="4"/>
  <c r="R595" i="4" s="1"/>
  <c r="S593" i="4"/>
  <c r="T593" i="4"/>
  <c r="U593" i="4"/>
  <c r="V593" i="4"/>
  <c r="W593" i="4"/>
  <c r="X593" i="4"/>
  <c r="Y593" i="4"/>
  <c r="Z593" i="4"/>
  <c r="Z595" i="4" s="1"/>
  <c r="AA593" i="4"/>
  <c r="AB593" i="4"/>
  <c r="E595" i="4"/>
  <c r="F595" i="4"/>
  <c r="G595" i="4"/>
  <c r="H595" i="4"/>
  <c r="I595" i="4"/>
  <c r="K595" i="4"/>
  <c r="L595" i="4"/>
  <c r="M595" i="4"/>
  <c r="N595" i="4"/>
  <c r="O595" i="4"/>
  <c r="P595" i="4"/>
  <c r="Q595" i="4"/>
  <c r="S595" i="4"/>
  <c r="T595" i="4"/>
  <c r="U595" i="4"/>
  <c r="V595" i="4"/>
  <c r="W595" i="4"/>
  <c r="X595" i="4"/>
  <c r="Y595" i="4"/>
  <c r="AA595" i="4"/>
  <c r="AB595" i="4"/>
  <c r="E596" i="4"/>
  <c r="F596" i="4"/>
  <c r="G596" i="4"/>
  <c r="H596" i="4"/>
  <c r="I596" i="4"/>
  <c r="J596" i="4"/>
  <c r="K596" i="4"/>
  <c r="L596" i="4"/>
  <c r="M596" i="4"/>
  <c r="N596" i="4"/>
  <c r="O596" i="4"/>
  <c r="P596" i="4"/>
  <c r="Q596" i="4"/>
  <c r="R596" i="4"/>
  <c r="S596" i="4"/>
  <c r="T596" i="4"/>
  <c r="U596" i="4"/>
  <c r="V596" i="4"/>
  <c r="W596" i="4"/>
  <c r="X596" i="4"/>
  <c r="Y596" i="4"/>
  <c r="Z596" i="4"/>
  <c r="AA596" i="4"/>
  <c r="AB596" i="4"/>
  <c r="E598" i="4"/>
  <c r="F598" i="4"/>
  <c r="G598" i="4"/>
  <c r="H598" i="4"/>
  <c r="I598" i="4"/>
  <c r="J598" i="4"/>
  <c r="K598" i="4"/>
  <c r="L598" i="4"/>
  <c r="M598" i="4"/>
  <c r="N598" i="4"/>
  <c r="O598" i="4"/>
  <c r="P598" i="4"/>
  <c r="Q598" i="4"/>
  <c r="R598" i="4"/>
  <c r="S598" i="4"/>
  <c r="T598" i="4"/>
  <c r="U598" i="4"/>
  <c r="V598" i="4"/>
  <c r="W598" i="4"/>
  <c r="X598" i="4"/>
  <c r="Y598" i="4"/>
  <c r="Z598" i="4"/>
  <c r="AA598" i="4"/>
  <c r="AB598" i="4"/>
  <c r="E599" i="4"/>
  <c r="F599" i="4"/>
  <c r="G599" i="4"/>
  <c r="H599" i="4"/>
  <c r="H601" i="4" s="1"/>
  <c r="I599" i="4"/>
  <c r="J599" i="4"/>
  <c r="K599" i="4"/>
  <c r="L599" i="4"/>
  <c r="M599" i="4"/>
  <c r="N599" i="4"/>
  <c r="O599" i="4"/>
  <c r="P599" i="4"/>
  <c r="Q599" i="4"/>
  <c r="R599" i="4"/>
  <c r="S599" i="4"/>
  <c r="T599" i="4"/>
  <c r="T601" i="4" s="1"/>
  <c r="U599" i="4"/>
  <c r="V599" i="4"/>
  <c r="W599" i="4"/>
  <c r="X599" i="4"/>
  <c r="Y599" i="4"/>
  <c r="Z599" i="4"/>
  <c r="AA599" i="4"/>
  <c r="AB599" i="4"/>
  <c r="E601" i="4"/>
  <c r="F601" i="4"/>
  <c r="G601" i="4"/>
  <c r="I601" i="4"/>
  <c r="J601" i="4"/>
  <c r="K601" i="4"/>
  <c r="L601" i="4"/>
  <c r="M601" i="4"/>
  <c r="N601" i="4"/>
  <c r="O601" i="4"/>
  <c r="P601" i="4"/>
  <c r="Q601" i="4"/>
  <c r="R601" i="4"/>
  <c r="S601" i="4"/>
  <c r="U601" i="4"/>
  <c r="V601" i="4"/>
  <c r="W601" i="4"/>
  <c r="X601" i="4"/>
  <c r="Y601" i="4"/>
  <c r="Z601" i="4"/>
  <c r="AA601" i="4"/>
  <c r="AB601" i="4"/>
  <c r="E602" i="4"/>
  <c r="F602" i="4"/>
  <c r="G602" i="4"/>
  <c r="H602" i="4"/>
  <c r="I602" i="4"/>
  <c r="J602" i="4"/>
  <c r="K602" i="4"/>
  <c r="L602" i="4"/>
  <c r="M602" i="4"/>
  <c r="N602" i="4"/>
  <c r="O602" i="4"/>
  <c r="P602" i="4"/>
  <c r="Q602" i="4"/>
  <c r="R602" i="4"/>
  <c r="S602" i="4"/>
  <c r="T602" i="4"/>
  <c r="U602" i="4"/>
  <c r="V602" i="4"/>
  <c r="W602" i="4"/>
  <c r="X602" i="4"/>
  <c r="Y602" i="4"/>
  <c r="Z602" i="4"/>
  <c r="Z604" i="4" s="1"/>
  <c r="AA602" i="4"/>
  <c r="AB602" i="4"/>
  <c r="E604" i="4"/>
  <c r="F604" i="4"/>
  <c r="G604" i="4"/>
  <c r="H604" i="4"/>
  <c r="I604" i="4"/>
  <c r="J604" i="4"/>
  <c r="K604" i="4"/>
  <c r="L604" i="4"/>
  <c r="M604" i="4"/>
  <c r="N604" i="4"/>
  <c r="O604" i="4"/>
  <c r="P604" i="4"/>
  <c r="Q604" i="4"/>
  <c r="R604" i="4"/>
  <c r="S604" i="4"/>
  <c r="T604" i="4"/>
  <c r="U604" i="4"/>
  <c r="V604" i="4"/>
  <c r="W604" i="4"/>
  <c r="X604" i="4"/>
  <c r="Y604" i="4"/>
  <c r="AA604" i="4"/>
  <c r="AB604" i="4"/>
  <c r="E605" i="4"/>
  <c r="F605" i="4"/>
  <c r="G605" i="4"/>
  <c r="H605" i="4"/>
  <c r="I605" i="4"/>
  <c r="J605" i="4"/>
  <c r="K605" i="4"/>
  <c r="L605" i="4"/>
  <c r="M605" i="4"/>
  <c r="N605" i="4"/>
  <c r="O605" i="4"/>
  <c r="P605" i="4"/>
  <c r="Q605" i="4"/>
  <c r="R605" i="4"/>
  <c r="R607" i="4" s="1"/>
  <c r="S605" i="4"/>
  <c r="T605" i="4"/>
  <c r="U605" i="4"/>
  <c r="V605" i="4"/>
  <c r="W605" i="4"/>
  <c r="X605" i="4"/>
  <c r="Y605" i="4"/>
  <c r="Z605" i="4"/>
  <c r="AA605" i="4"/>
  <c r="AB605" i="4"/>
  <c r="E607" i="4"/>
  <c r="F607" i="4"/>
  <c r="G607" i="4"/>
  <c r="H607" i="4"/>
  <c r="I607" i="4"/>
  <c r="J607" i="4"/>
  <c r="K607" i="4"/>
  <c r="L607" i="4"/>
  <c r="M607" i="4"/>
  <c r="N607" i="4"/>
  <c r="O607" i="4"/>
  <c r="P607" i="4"/>
  <c r="Q607" i="4"/>
  <c r="S607" i="4"/>
  <c r="T607" i="4"/>
  <c r="U607" i="4"/>
  <c r="V607" i="4"/>
  <c r="W607" i="4"/>
  <c r="X607" i="4"/>
  <c r="Y607" i="4"/>
  <c r="Z607" i="4"/>
  <c r="AA607" i="4"/>
  <c r="AB607" i="4"/>
  <c r="E608" i="4"/>
  <c r="F608" i="4"/>
  <c r="G608" i="4"/>
  <c r="H608" i="4"/>
  <c r="I608" i="4"/>
  <c r="J608" i="4"/>
  <c r="K608" i="4"/>
  <c r="L608" i="4"/>
  <c r="M608" i="4"/>
  <c r="N608" i="4"/>
  <c r="O608" i="4"/>
  <c r="P608" i="4"/>
  <c r="Q608" i="4"/>
  <c r="R608" i="4"/>
  <c r="S608" i="4"/>
  <c r="T608" i="4"/>
  <c r="U608" i="4"/>
  <c r="V608" i="4"/>
  <c r="W608" i="4"/>
  <c r="X608" i="4"/>
  <c r="Y608" i="4"/>
  <c r="Z608" i="4"/>
  <c r="AA608" i="4"/>
  <c r="AB608" i="4"/>
  <c r="E610" i="4"/>
  <c r="F610" i="4"/>
  <c r="G610" i="4"/>
  <c r="H610" i="4"/>
  <c r="I610" i="4"/>
  <c r="J610" i="4"/>
  <c r="K610" i="4"/>
  <c r="L610" i="4"/>
  <c r="M610" i="4"/>
  <c r="N610" i="4"/>
  <c r="O610" i="4"/>
  <c r="P610" i="4"/>
  <c r="Q610" i="4"/>
  <c r="R610" i="4"/>
  <c r="S610" i="4"/>
  <c r="T610" i="4"/>
  <c r="U610" i="4"/>
  <c r="V610" i="4"/>
  <c r="W610" i="4"/>
  <c r="X610" i="4"/>
  <c r="Y610" i="4"/>
  <c r="Z610" i="4"/>
  <c r="AA610" i="4"/>
  <c r="AB610" i="4"/>
  <c r="E611" i="4"/>
  <c r="F611" i="4"/>
  <c r="G611" i="4"/>
  <c r="H611" i="4"/>
  <c r="I611" i="4"/>
  <c r="J611" i="4"/>
  <c r="K611" i="4"/>
  <c r="L611" i="4"/>
  <c r="M611" i="4"/>
  <c r="N611" i="4"/>
  <c r="O611" i="4"/>
  <c r="P611" i="4"/>
  <c r="Q611" i="4"/>
  <c r="R611" i="4"/>
  <c r="S611" i="4"/>
  <c r="T611" i="4"/>
  <c r="T613" i="4" s="1"/>
  <c r="U611" i="4"/>
  <c r="V611" i="4"/>
  <c r="W611" i="4"/>
  <c r="X611" i="4"/>
  <c r="Y611" i="4"/>
  <c r="Z611" i="4"/>
  <c r="AA611" i="4"/>
  <c r="AB611" i="4"/>
  <c r="E613" i="4"/>
  <c r="F613" i="4"/>
  <c r="G613" i="4"/>
  <c r="H613" i="4"/>
  <c r="I613" i="4"/>
  <c r="J613" i="4"/>
  <c r="K613" i="4"/>
  <c r="L613" i="4"/>
  <c r="M613" i="4"/>
  <c r="N613" i="4"/>
  <c r="O613" i="4"/>
  <c r="P613" i="4"/>
  <c r="Q613" i="4"/>
  <c r="R613" i="4"/>
  <c r="S613" i="4"/>
  <c r="U613" i="4"/>
  <c r="V613" i="4"/>
  <c r="W613" i="4"/>
  <c r="X613" i="4"/>
  <c r="Y613" i="4"/>
  <c r="Z613" i="4"/>
  <c r="AA613" i="4"/>
  <c r="AB613" i="4"/>
  <c r="E614" i="4"/>
  <c r="F614" i="4"/>
  <c r="G614" i="4"/>
  <c r="H614" i="4"/>
  <c r="I614" i="4"/>
  <c r="J614" i="4"/>
  <c r="K614" i="4"/>
  <c r="L614" i="4"/>
  <c r="M614" i="4"/>
  <c r="N614" i="4"/>
  <c r="O614" i="4"/>
  <c r="P614" i="4"/>
  <c r="Q614" i="4"/>
  <c r="R614" i="4"/>
  <c r="S614" i="4"/>
  <c r="T614" i="4"/>
  <c r="T616" i="4" s="1"/>
  <c r="U614" i="4"/>
  <c r="V614" i="4"/>
  <c r="W614" i="4"/>
  <c r="X614" i="4"/>
  <c r="Y614" i="4"/>
  <c r="Z614" i="4"/>
  <c r="AA614" i="4"/>
  <c r="AB614" i="4"/>
  <c r="E616" i="4"/>
  <c r="F616" i="4"/>
  <c r="G616" i="4"/>
  <c r="H616" i="4"/>
  <c r="I616" i="4"/>
  <c r="J616" i="4"/>
  <c r="K616" i="4"/>
  <c r="L616" i="4"/>
  <c r="M616" i="4"/>
  <c r="N616" i="4"/>
  <c r="O616" i="4"/>
  <c r="P616" i="4"/>
  <c r="Q616" i="4"/>
  <c r="R616" i="4"/>
  <c r="S616" i="4"/>
  <c r="U616" i="4"/>
  <c r="V616" i="4"/>
  <c r="W616" i="4"/>
  <c r="X616" i="4"/>
  <c r="Y616" i="4"/>
  <c r="Z616" i="4"/>
  <c r="AA616" i="4"/>
  <c r="AB616" i="4"/>
  <c r="E617" i="4"/>
  <c r="F617" i="4"/>
  <c r="F619" i="4" s="1"/>
  <c r="G617" i="4"/>
  <c r="H617" i="4"/>
  <c r="I617" i="4"/>
  <c r="J617" i="4"/>
  <c r="K617" i="4"/>
  <c r="L617" i="4"/>
  <c r="M617" i="4"/>
  <c r="N617" i="4"/>
  <c r="N619" i="4" s="1"/>
  <c r="O617" i="4"/>
  <c r="P617" i="4"/>
  <c r="Q617" i="4"/>
  <c r="R617" i="4"/>
  <c r="S617" i="4"/>
  <c r="T617" i="4"/>
  <c r="U617" i="4"/>
  <c r="V617" i="4"/>
  <c r="W617" i="4"/>
  <c r="X617" i="4"/>
  <c r="Y617" i="4"/>
  <c r="Z617" i="4"/>
  <c r="AA617" i="4"/>
  <c r="AB617" i="4"/>
  <c r="E619" i="4"/>
  <c r="G619" i="4"/>
  <c r="H619" i="4"/>
  <c r="I619" i="4"/>
  <c r="J619" i="4"/>
  <c r="K619" i="4"/>
  <c r="L619" i="4"/>
  <c r="M619" i="4"/>
  <c r="O619" i="4"/>
  <c r="P619" i="4"/>
  <c r="Q619" i="4"/>
  <c r="R619" i="4"/>
  <c r="S619" i="4"/>
  <c r="T619" i="4"/>
  <c r="U619" i="4"/>
  <c r="V619" i="4"/>
  <c r="W619" i="4"/>
  <c r="X619" i="4"/>
  <c r="Y619" i="4"/>
  <c r="Z619" i="4"/>
  <c r="AA619" i="4"/>
  <c r="AB619" i="4"/>
  <c r="E620" i="4"/>
  <c r="F620" i="4"/>
  <c r="G620" i="4"/>
  <c r="H620" i="4"/>
  <c r="I620" i="4"/>
  <c r="J620" i="4"/>
  <c r="J622" i="4" s="1"/>
  <c r="K620" i="4"/>
  <c r="L620" i="4"/>
  <c r="M620" i="4"/>
  <c r="N620" i="4"/>
  <c r="O620" i="4"/>
  <c r="P620" i="4"/>
  <c r="Q620" i="4"/>
  <c r="R620" i="4"/>
  <c r="R622" i="4" s="1"/>
  <c r="S620" i="4"/>
  <c r="T620" i="4"/>
  <c r="U620" i="4"/>
  <c r="V620" i="4"/>
  <c r="W620" i="4"/>
  <c r="X620" i="4"/>
  <c r="Y620" i="4"/>
  <c r="Z620" i="4"/>
  <c r="AA620" i="4"/>
  <c r="AB620" i="4"/>
  <c r="E622" i="4"/>
  <c r="F622" i="4"/>
  <c r="G622" i="4"/>
  <c r="H622" i="4"/>
  <c r="I622" i="4"/>
  <c r="K622" i="4"/>
  <c r="L622" i="4"/>
  <c r="M622" i="4"/>
  <c r="N622" i="4"/>
  <c r="O622" i="4"/>
  <c r="P622" i="4"/>
  <c r="Q622" i="4"/>
  <c r="S622" i="4"/>
  <c r="T622" i="4"/>
  <c r="U622" i="4"/>
  <c r="V622" i="4"/>
  <c r="W622" i="4"/>
  <c r="X622" i="4"/>
  <c r="Y622" i="4"/>
  <c r="Z622" i="4"/>
  <c r="AA622" i="4"/>
  <c r="AB622" i="4"/>
  <c r="E623" i="4"/>
  <c r="F623" i="4"/>
  <c r="G623" i="4"/>
  <c r="H623" i="4"/>
  <c r="I623" i="4"/>
  <c r="J623" i="4"/>
  <c r="K623" i="4"/>
  <c r="L623" i="4"/>
  <c r="L625" i="4" s="1"/>
  <c r="M623" i="4"/>
  <c r="N623" i="4"/>
  <c r="O623" i="4"/>
  <c r="P623" i="4"/>
  <c r="Q623" i="4"/>
  <c r="R623" i="4"/>
  <c r="S623" i="4"/>
  <c r="T623" i="4"/>
  <c r="U623" i="4"/>
  <c r="V623" i="4"/>
  <c r="W623" i="4"/>
  <c r="X623" i="4"/>
  <c r="Y623" i="4"/>
  <c r="Z623" i="4"/>
  <c r="AA623" i="4"/>
  <c r="AB623" i="4"/>
  <c r="E625" i="4"/>
  <c r="F625" i="4"/>
  <c r="G625" i="4"/>
  <c r="H625" i="4"/>
  <c r="I625" i="4"/>
  <c r="J625" i="4"/>
  <c r="K625" i="4"/>
  <c r="M625" i="4"/>
  <c r="N625" i="4"/>
  <c r="O625" i="4"/>
  <c r="P625" i="4"/>
  <c r="Q625" i="4"/>
  <c r="R625" i="4"/>
  <c r="S625" i="4"/>
  <c r="T625" i="4"/>
  <c r="U625" i="4"/>
  <c r="V625" i="4"/>
  <c r="W625" i="4"/>
  <c r="X625" i="4"/>
  <c r="Y625" i="4"/>
  <c r="Z625" i="4"/>
  <c r="AA625" i="4"/>
  <c r="AB625" i="4"/>
  <c r="E626" i="4"/>
  <c r="F626" i="4"/>
  <c r="G626" i="4"/>
  <c r="H626" i="4"/>
  <c r="I626" i="4"/>
  <c r="J626" i="4"/>
  <c r="K626" i="4"/>
  <c r="K628" i="4" s="1"/>
  <c r="L626" i="4"/>
  <c r="L628" i="4" s="1"/>
  <c r="M626" i="4"/>
  <c r="N626" i="4"/>
  <c r="O626" i="4"/>
  <c r="P626" i="4"/>
  <c r="Q626" i="4"/>
  <c r="R626" i="4"/>
  <c r="S626" i="4"/>
  <c r="S628" i="4" s="1"/>
  <c r="T626" i="4"/>
  <c r="U626" i="4"/>
  <c r="V626" i="4"/>
  <c r="W626" i="4"/>
  <c r="X626" i="4"/>
  <c r="Y626" i="4"/>
  <c r="Z626" i="4"/>
  <c r="AA626" i="4"/>
  <c r="AA628" i="4" s="1"/>
  <c r="AB626" i="4"/>
  <c r="E628" i="4"/>
  <c r="F628" i="4"/>
  <c r="G628" i="4"/>
  <c r="H628" i="4"/>
  <c r="I628" i="4"/>
  <c r="J628" i="4"/>
  <c r="M628" i="4"/>
  <c r="N628" i="4"/>
  <c r="O628" i="4"/>
  <c r="P628" i="4"/>
  <c r="Q628" i="4"/>
  <c r="R628" i="4"/>
  <c r="T628" i="4"/>
  <c r="U628" i="4"/>
  <c r="V628" i="4"/>
  <c r="W628" i="4"/>
  <c r="X628" i="4"/>
  <c r="Y628" i="4"/>
  <c r="Z628" i="4"/>
  <c r="AB628" i="4"/>
  <c r="E630" i="4"/>
  <c r="F630" i="4"/>
  <c r="G630" i="4"/>
  <c r="H630" i="4"/>
  <c r="I630" i="4"/>
  <c r="J630" i="4"/>
  <c r="K630" i="4"/>
  <c r="L630" i="4"/>
  <c r="L632" i="4" s="1"/>
  <c r="M630" i="4"/>
  <c r="N630" i="4"/>
  <c r="O630" i="4"/>
  <c r="P630" i="4"/>
  <c r="Q630" i="4"/>
  <c r="R630" i="4"/>
  <c r="S630" i="4"/>
  <c r="T630" i="4"/>
  <c r="T632" i="4" s="1"/>
  <c r="U630" i="4"/>
  <c r="V630" i="4"/>
  <c r="W630" i="4"/>
  <c r="X630" i="4"/>
  <c r="Y630" i="4"/>
  <c r="Z630" i="4"/>
  <c r="AA630" i="4"/>
  <c r="AB630" i="4"/>
  <c r="E632" i="4"/>
  <c r="F632" i="4"/>
  <c r="G632" i="4"/>
  <c r="H632" i="4"/>
  <c r="I632" i="4"/>
  <c r="J632" i="4"/>
  <c r="K632" i="4"/>
  <c r="M632" i="4"/>
  <c r="N632" i="4"/>
  <c r="O632" i="4"/>
  <c r="P632" i="4"/>
  <c r="Q632" i="4"/>
  <c r="R632" i="4"/>
  <c r="S632" i="4"/>
  <c r="U632" i="4"/>
  <c r="V632" i="4"/>
  <c r="W632" i="4"/>
  <c r="X632" i="4"/>
  <c r="Y632" i="4"/>
  <c r="Z632" i="4"/>
  <c r="AA632" i="4"/>
  <c r="AB632" i="4"/>
  <c r="E633" i="4"/>
  <c r="F633" i="4"/>
  <c r="G633" i="4"/>
  <c r="H633" i="4"/>
  <c r="I633" i="4"/>
  <c r="J633" i="4"/>
  <c r="K633" i="4"/>
  <c r="L633" i="4"/>
  <c r="L635" i="4" s="1"/>
  <c r="M633" i="4"/>
  <c r="N633" i="4"/>
  <c r="O633" i="4"/>
  <c r="P633" i="4"/>
  <c r="Q633" i="4"/>
  <c r="R633" i="4"/>
  <c r="S633" i="4"/>
  <c r="T633" i="4"/>
  <c r="U633" i="4"/>
  <c r="V633" i="4"/>
  <c r="W633" i="4"/>
  <c r="X633" i="4"/>
  <c r="Y633" i="4"/>
  <c r="Z633" i="4"/>
  <c r="AA633" i="4"/>
  <c r="AA635" i="4" s="1"/>
  <c r="AB633" i="4"/>
  <c r="E635" i="4"/>
  <c r="F635" i="4"/>
  <c r="G635" i="4"/>
  <c r="H635" i="4"/>
  <c r="I635" i="4"/>
  <c r="J635" i="4"/>
  <c r="K635" i="4"/>
  <c r="M635" i="4"/>
  <c r="N635" i="4"/>
  <c r="O635" i="4"/>
  <c r="P635" i="4"/>
  <c r="Q635" i="4"/>
  <c r="R635" i="4"/>
  <c r="S635" i="4"/>
  <c r="T635" i="4"/>
  <c r="U635" i="4"/>
  <c r="V635" i="4"/>
  <c r="W635" i="4"/>
  <c r="X635" i="4"/>
  <c r="Y635" i="4"/>
  <c r="Z635" i="4"/>
  <c r="AB635" i="4"/>
  <c r="E636" i="4"/>
  <c r="F636" i="4"/>
  <c r="G636" i="4"/>
  <c r="H636" i="4"/>
  <c r="I636" i="4"/>
  <c r="J636" i="4"/>
  <c r="J638" i="4" s="1"/>
  <c r="K636" i="4"/>
  <c r="L636" i="4"/>
  <c r="M636" i="4"/>
  <c r="N636" i="4"/>
  <c r="O636" i="4"/>
  <c r="P636" i="4"/>
  <c r="Q636" i="4"/>
  <c r="R636" i="4"/>
  <c r="R638" i="4" s="1"/>
  <c r="S636" i="4"/>
  <c r="T636" i="4"/>
  <c r="U636" i="4"/>
  <c r="V636" i="4"/>
  <c r="W636" i="4"/>
  <c r="X636" i="4"/>
  <c r="Y636" i="4"/>
  <c r="Z636" i="4"/>
  <c r="Z638" i="4" s="1"/>
  <c r="AA636" i="4"/>
  <c r="AB636" i="4"/>
  <c r="E638" i="4"/>
  <c r="F638" i="4"/>
  <c r="G638" i="4"/>
  <c r="H638" i="4"/>
  <c r="I638" i="4"/>
  <c r="K638" i="4"/>
  <c r="L638" i="4"/>
  <c r="M638" i="4"/>
  <c r="N638" i="4"/>
  <c r="O638" i="4"/>
  <c r="P638" i="4"/>
  <c r="Q638" i="4"/>
  <c r="S638" i="4"/>
  <c r="T638" i="4"/>
  <c r="U638" i="4"/>
  <c r="V638" i="4"/>
  <c r="W638" i="4"/>
  <c r="X638" i="4"/>
  <c r="Y638" i="4"/>
  <c r="AA638" i="4"/>
  <c r="AB638" i="4"/>
  <c r="E639" i="4"/>
  <c r="F639" i="4"/>
  <c r="G639" i="4"/>
  <c r="H639" i="4"/>
  <c r="I639" i="4"/>
  <c r="J639" i="4"/>
  <c r="K639" i="4"/>
  <c r="L639" i="4"/>
  <c r="M639" i="4"/>
  <c r="N639" i="4"/>
  <c r="O639" i="4"/>
  <c r="P639" i="4"/>
  <c r="Q639" i="4"/>
  <c r="R639" i="4"/>
  <c r="R641" i="4" s="1"/>
  <c r="S639" i="4"/>
  <c r="T639" i="4"/>
  <c r="U639" i="4"/>
  <c r="V639" i="4"/>
  <c r="W639" i="4"/>
  <c r="X639" i="4"/>
  <c r="Y639" i="4"/>
  <c r="Z639" i="4"/>
  <c r="Z641" i="4" s="1"/>
  <c r="AA639" i="4"/>
  <c r="AB639" i="4"/>
  <c r="E641" i="4"/>
  <c r="F641" i="4"/>
  <c r="G641" i="4"/>
  <c r="H641" i="4"/>
  <c r="I641" i="4"/>
  <c r="J641" i="4"/>
  <c r="K641" i="4"/>
  <c r="L641" i="4"/>
  <c r="M641" i="4"/>
  <c r="N641" i="4"/>
  <c r="O641" i="4"/>
  <c r="P641" i="4"/>
  <c r="Q641" i="4"/>
  <c r="S641" i="4"/>
  <c r="T641" i="4"/>
  <c r="U641" i="4"/>
  <c r="V641" i="4"/>
  <c r="W641" i="4"/>
  <c r="X641" i="4"/>
  <c r="Y641" i="4"/>
  <c r="AA641" i="4"/>
  <c r="AB641" i="4"/>
  <c r="E642" i="4"/>
  <c r="F642" i="4"/>
  <c r="G642" i="4"/>
  <c r="H642" i="4"/>
  <c r="I642" i="4"/>
  <c r="J642" i="4"/>
  <c r="J644" i="4" s="1"/>
  <c r="K642" i="4"/>
  <c r="L642" i="4"/>
  <c r="M642" i="4"/>
  <c r="N642" i="4"/>
  <c r="O642" i="4"/>
  <c r="P642" i="4"/>
  <c r="Q642" i="4"/>
  <c r="R642" i="4"/>
  <c r="S642" i="4"/>
  <c r="T642" i="4"/>
  <c r="U642" i="4"/>
  <c r="V642" i="4"/>
  <c r="W642" i="4"/>
  <c r="X642" i="4"/>
  <c r="Y642" i="4"/>
  <c r="Z642" i="4"/>
  <c r="Z644" i="4" s="1"/>
  <c r="AA642" i="4"/>
  <c r="AB642" i="4"/>
  <c r="E644" i="4"/>
  <c r="F644" i="4"/>
  <c r="G644" i="4"/>
  <c r="H644" i="4"/>
  <c r="I644" i="4"/>
  <c r="K644" i="4"/>
  <c r="L644" i="4"/>
  <c r="M644" i="4"/>
  <c r="N644" i="4"/>
  <c r="O644" i="4"/>
  <c r="P644" i="4"/>
  <c r="Q644" i="4"/>
  <c r="R644" i="4"/>
  <c r="S644" i="4"/>
  <c r="T644" i="4"/>
  <c r="U644" i="4"/>
  <c r="V644" i="4"/>
  <c r="W644" i="4"/>
  <c r="X644" i="4"/>
  <c r="Y644" i="4"/>
  <c r="AA644" i="4"/>
  <c r="AB644" i="4"/>
  <c r="E645" i="4"/>
  <c r="F645" i="4"/>
  <c r="G645" i="4"/>
  <c r="H645" i="4"/>
  <c r="I645" i="4"/>
  <c r="J645" i="4"/>
  <c r="K645" i="4"/>
  <c r="L645" i="4"/>
  <c r="M645" i="4"/>
  <c r="N645" i="4"/>
  <c r="O645" i="4"/>
  <c r="P645" i="4"/>
  <c r="Q645" i="4"/>
  <c r="R645" i="4"/>
  <c r="S645" i="4"/>
  <c r="T645" i="4"/>
  <c r="U645" i="4"/>
  <c r="V645" i="4"/>
  <c r="W645" i="4"/>
  <c r="X645" i="4"/>
  <c r="Y645" i="4"/>
  <c r="Z645" i="4"/>
  <c r="AA645" i="4"/>
  <c r="AB645" i="4"/>
  <c r="E647" i="4"/>
  <c r="F647" i="4"/>
  <c r="G647" i="4"/>
  <c r="H647" i="4"/>
  <c r="I647" i="4"/>
  <c r="J647" i="4"/>
  <c r="K647" i="4"/>
  <c r="L647" i="4"/>
  <c r="M647" i="4"/>
  <c r="N647" i="4"/>
  <c r="O647" i="4"/>
  <c r="P647" i="4"/>
  <c r="Q647" i="4"/>
  <c r="R647" i="4"/>
  <c r="S647" i="4"/>
  <c r="T647" i="4"/>
  <c r="U647" i="4"/>
  <c r="V647" i="4"/>
  <c r="W647" i="4"/>
  <c r="X647" i="4"/>
  <c r="Y647" i="4"/>
  <c r="Z647" i="4"/>
  <c r="AA647" i="4"/>
  <c r="AB647" i="4"/>
  <c r="E648" i="4"/>
  <c r="F648" i="4"/>
  <c r="G648" i="4"/>
  <c r="H648" i="4"/>
  <c r="I648" i="4"/>
  <c r="J648" i="4"/>
  <c r="K648" i="4"/>
  <c r="L648" i="4"/>
  <c r="M648" i="4"/>
  <c r="N648" i="4"/>
  <c r="O648" i="4"/>
  <c r="P648" i="4"/>
  <c r="Q648" i="4"/>
  <c r="R648" i="4"/>
  <c r="R650" i="4" s="1"/>
  <c r="S648" i="4"/>
  <c r="T648" i="4"/>
  <c r="U648" i="4"/>
  <c r="V648" i="4"/>
  <c r="W648" i="4"/>
  <c r="X648" i="4"/>
  <c r="Y648" i="4"/>
  <c r="Z648" i="4"/>
  <c r="Z650" i="4" s="1"/>
  <c r="AA648" i="4"/>
  <c r="AB648" i="4"/>
  <c r="E650" i="4"/>
  <c r="F650" i="4"/>
  <c r="G650" i="4"/>
  <c r="H650" i="4"/>
  <c r="I650" i="4"/>
  <c r="J650" i="4"/>
  <c r="K650" i="4"/>
  <c r="L650" i="4"/>
  <c r="M650" i="4"/>
  <c r="N650" i="4"/>
  <c r="O650" i="4"/>
  <c r="P650" i="4"/>
  <c r="Q650" i="4"/>
  <c r="S650" i="4"/>
  <c r="T650" i="4"/>
  <c r="U650" i="4"/>
  <c r="V650" i="4"/>
  <c r="W650" i="4"/>
  <c r="X650" i="4"/>
  <c r="Y650" i="4"/>
  <c r="AA650" i="4"/>
  <c r="AB650" i="4"/>
  <c r="E651" i="4"/>
  <c r="F651" i="4"/>
  <c r="G651" i="4"/>
  <c r="H651" i="4"/>
  <c r="I651" i="4"/>
  <c r="J651" i="4"/>
  <c r="K651" i="4"/>
  <c r="L651" i="4"/>
  <c r="M651" i="4"/>
  <c r="N651" i="4"/>
  <c r="O651" i="4"/>
  <c r="P651" i="4"/>
  <c r="Q651" i="4"/>
  <c r="R651" i="4"/>
  <c r="S651" i="4"/>
  <c r="T651" i="4"/>
  <c r="U651" i="4"/>
  <c r="V651" i="4"/>
  <c r="W651" i="4"/>
  <c r="X651" i="4"/>
  <c r="Y651" i="4"/>
  <c r="Z651" i="4"/>
  <c r="Z653" i="4" s="1"/>
  <c r="AA651" i="4"/>
  <c r="AB651" i="4"/>
  <c r="E653" i="4"/>
  <c r="F653" i="4"/>
  <c r="G653" i="4"/>
  <c r="H653" i="4"/>
  <c r="I653" i="4"/>
  <c r="J653" i="4"/>
  <c r="K653" i="4"/>
  <c r="L653" i="4"/>
  <c r="M653" i="4"/>
  <c r="N653" i="4"/>
  <c r="O653" i="4"/>
  <c r="P653" i="4"/>
  <c r="Q653" i="4"/>
  <c r="R653" i="4"/>
  <c r="S653" i="4"/>
  <c r="T653" i="4"/>
  <c r="U653" i="4"/>
  <c r="V653" i="4"/>
  <c r="W653" i="4"/>
  <c r="X653" i="4"/>
  <c r="Y653" i="4"/>
  <c r="AA653" i="4"/>
  <c r="AB653" i="4"/>
  <c r="E654" i="4"/>
  <c r="F654" i="4"/>
  <c r="G654" i="4"/>
  <c r="H654" i="4"/>
  <c r="I654" i="4"/>
  <c r="J654" i="4"/>
  <c r="K654" i="4"/>
  <c r="L654" i="4"/>
  <c r="M654" i="4"/>
  <c r="N654" i="4"/>
  <c r="O654" i="4"/>
  <c r="P654" i="4"/>
  <c r="Q654" i="4"/>
  <c r="R654" i="4"/>
  <c r="S654" i="4"/>
  <c r="T654" i="4"/>
  <c r="U654" i="4"/>
  <c r="V654" i="4"/>
  <c r="W654" i="4"/>
  <c r="X654" i="4"/>
  <c r="Y654" i="4"/>
  <c r="Z654" i="4"/>
  <c r="AA654" i="4"/>
  <c r="AB654" i="4"/>
  <c r="E656" i="4"/>
  <c r="F656" i="4"/>
  <c r="G656" i="4"/>
  <c r="H656" i="4"/>
  <c r="I656" i="4"/>
  <c r="J656" i="4"/>
  <c r="K656" i="4"/>
  <c r="L656" i="4"/>
  <c r="M656" i="4"/>
  <c r="N656" i="4"/>
  <c r="O656" i="4"/>
  <c r="P656" i="4"/>
  <c r="Q656" i="4"/>
  <c r="R656" i="4"/>
  <c r="S656" i="4"/>
  <c r="T656" i="4"/>
  <c r="U656" i="4"/>
  <c r="V656" i="4"/>
  <c r="W656" i="4"/>
  <c r="X656" i="4"/>
  <c r="Y656" i="4"/>
  <c r="Z656" i="4"/>
  <c r="AA656" i="4"/>
  <c r="AB656" i="4"/>
  <c r="E657" i="4"/>
  <c r="F657" i="4"/>
  <c r="G657" i="4"/>
  <c r="H657" i="4"/>
  <c r="I657" i="4"/>
  <c r="J657" i="4"/>
  <c r="K657" i="4"/>
  <c r="L657" i="4"/>
  <c r="M657" i="4"/>
  <c r="N657" i="4"/>
  <c r="O657" i="4"/>
  <c r="P657" i="4"/>
  <c r="Q657" i="4"/>
  <c r="R657" i="4"/>
  <c r="S657" i="4"/>
  <c r="T657" i="4"/>
  <c r="U657" i="4"/>
  <c r="V657" i="4"/>
  <c r="W657" i="4"/>
  <c r="X657" i="4"/>
  <c r="Y657" i="4"/>
  <c r="Z657" i="4"/>
  <c r="Z659" i="4" s="1"/>
  <c r="AA657" i="4"/>
  <c r="AB657" i="4"/>
  <c r="E659" i="4"/>
  <c r="F659" i="4"/>
  <c r="G659" i="4"/>
  <c r="H659" i="4"/>
  <c r="I659" i="4"/>
  <c r="J659" i="4"/>
  <c r="K659" i="4"/>
  <c r="L659" i="4"/>
  <c r="M659" i="4"/>
  <c r="N659" i="4"/>
  <c r="O659" i="4"/>
  <c r="P659" i="4"/>
  <c r="Q659" i="4"/>
  <c r="R659" i="4"/>
  <c r="S659" i="4"/>
  <c r="T659" i="4"/>
  <c r="U659" i="4"/>
  <c r="V659" i="4"/>
  <c r="W659" i="4"/>
  <c r="X659" i="4"/>
  <c r="Y659" i="4"/>
  <c r="AA659" i="4"/>
  <c r="AB659" i="4"/>
  <c r="E660" i="4"/>
  <c r="F660" i="4"/>
  <c r="G660" i="4"/>
  <c r="H660" i="4"/>
  <c r="I660" i="4"/>
  <c r="J660" i="4"/>
  <c r="K660" i="4"/>
  <c r="L660" i="4"/>
  <c r="M660" i="4"/>
  <c r="N660" i="4"/>
  <c r="O660" i="4"/>
  <c r="P660" i="4"/>
  <c r="Q660" i="4"/>
  <c r="R660" i="4"/>
  <c r="S660" i="4"/>
  <c r="T660" i="4"/>
  <c r="U660" i="4"/>
  <c r="V660" i="4"/>
  <c r="W660" i="4"/>
  <c r="X660" i="4"/>
  <c r="Y660" i="4"/>
  <c r="Z660" i="4"/>
  <c r="AA660" i="4"/>
  <c r="AB660" i="4"/>
  <c r="E662" i="4"/>
  <c r="F662" i="4"/>
  <c r="G662" i="4"/>
  <c r="H662" i="4"/>
  <c r="I662" i="4"/>
  <c r="J662" i="4"/>
  <c r="K662" i="4"/>
  <c r="L662" i="4"/>
  <c r="M662" i="4"/>
  <c r="N662" i="4"/>
  <c r="O662" i="4"/>
  <c r="P662" i="4"/>
  <c r="Q662" i="4"/>
  <c r="R662" i="4"/>
  <c r="S662" i="4"/>
  <c r="T662" i="4"/>
  <c r="U662" i="4"/>
  <c r="V662" i="4"/>
  <c r="W662" i="4"/>
  <c r="X662" i="4"/>
  <c r="Y662" i="4"/>
  <c r="Z662" i="4"/>
  <c r="AA662" i="4"/>
  <c r="AB662" i="4"/>
  <c r="E663" i="4"/>
  <c r="F663" i="4"/>
  <c r="G663" i="4"/>
  <c r="H663" i="4"/>
  <c r="I663" i="4"/>
  <c r="J663" i="4"/>
  <c r="K663" i="4"/>
  <c r="K665" i="4" s="1"/>
  <c r="L663" i="4"/>
  <c r="M663" i="4"/>
  <c r="N663" i="4"/>
  <c r="O663" i="4"/>
  <c r="P663" i="4"/>
  <c r="Q663" i="4"/>
  <c r="R663" i="4"/>
  <c r="S663" i="4"/>
  <c r="S665" i="4" s="1"/>
  <c r="T663" i="4"/>
  <c r="U663" i="4"/>
  <c r="V663" i="4"/>
  <c r="W663" i="4"/>
  <c r="X663" i="4"/>
  <c r="Y663" i="4"/>
  <c r="Z663" i="4"/>
  <c r="AA663" i="4"/>
  <c r="AA665" i="4" s="1"/>
  <c r="AB663" i="4"/>
  <c r="E665" i="4"/>
  <c r="F665" i="4"/>
  <c r="G665" i="4"/>
  <c r="H665" i="4"/>
  <c r="I665" i="4"/>
  <c r="J665" i="4"/>
  <c r="L665" i="4"/>
  <c r="M665" i="4"/>
  <c r="N665" i="4"/>
  <c r="O665" i="4"/>
  <c r="P665" i="4"/>
  <c r="Q665" i="4"/>
  <c r="R665" i="4"/>
  <c r="T665" i="4"/>
  <c r="U665" i="4"/>
  <c r="V665" i="4"/>
  <c r="W665" i="4"/>
  <c r="X665" i="4"/>
  <c r="Y665" i="4"/>
  <c r="Z665" i="4"/>
  <c r="AB665" i="4"/>
  <c r="E667" i="4"/>
  <c r="F667" i="4"/>
  <c r="G667" i="4"/>
  <c r="H667" i="4"/>
  <c r="I667" i="4"/>
  <c r="J667" i="4"/>
  <c r="K667" i="4"/>
  <c r="L667" i="4"/>
  <c r="M667" i="4"/>
  <c r="N667" i="4"/>
  <c r="O667" i="4"/>
  <c r="P667" i="4"/>
  <c r="Q667" i="4"/>
  <c r="R667" i="4"/>
  <c r="S667" i="4"/>
  <c r="T667" i="4"/>
  <c r="U667" i="4"/>
  <c r="V667" i="4"/>
  <c r="W667" i="4"/>
  <c r="X667" i="4"/>
  <c r="Y667" i="4"/>
  <c r="Z667" i="4"/>
  <c r="AA667" i="4"/>
  <c r="AB667" i="4"/>
  <c r="AB669" i="4" s="1"/>
  <c r="E669" i="4"/>
  <c r="F669" i="4"/>
  <c r="G669" i="4"/>
  <c r="H669" i="4"/>
  <c r="I669" i="4"/>
  <c r="J669" i="4"/>
  <c r="K669" i="4"/>
  <c r="L669" i="4"/>
  <c r="M669" i="4"/>
  <c r="N669" i="4"/>
  <c r="O669" i="4"/>
  <c r="P669" i="4"/>
  <c r="Q669" i="4"/>
  <c r="R669" i="4"/>
  <c r="S669" i="4"/>
  <c r="T669" i="4"/>
  <c r="U669" i="4"/>
  <c r="V669" i="4"/>
  <c r="W669" i="4"/>
  <c r="X669" i="4"/>
  <c r="Y669" i="4"/>
  <c r="Z669" i="4"/>
  <c r="AA669" i="4"/>
  <c r="E670" i="4"/>
  <c r="F670" i="4"/>
  <c r="G670" i="4"/>
  <c r="H670" i="4"/>
  <c r="I670" i="4"/>
  <c r="J670" i="4"/>
  <c r="J672" i="4" s="1"/>
  <c r="K670" i="4"/>
  <c r="L670" i="4"/>
  <c r="M670" i="4"/>
  <c r="N670" i="4"/>
  <c r="O670" i="4"/>
  <c r="P670" i="4"/>
  <c r="Q670" i="4"/>
  <c r="R670" i="4"/>
  <c r="R672" i="4" s="1"/>
  <c r="S670" i="4"/>
  <c r="T670" i="4"/>
  <c r="U670" i="4"/>
  <c r="V670" i="4"/>
  <c r="W670" i="4"/>
  <c r="X670" i="4"/>
  <c r="Y670" i="4"/>
  <c r="Z670" i="4"/>
  <c r="Z672" i="4" s="1"/>
  <c r="AA670" i="4"/>
  <c r="AB670" i="4"/>
  <c r="E672" i="4"/>
  <c r="F672" i="4"/>
  <c r="G672" i="4"/>
  <c r="H672" i="4"/>
  <c r="I672" i="4"/>
  <c r="K672" i="4"/>
  <c r="L672" i="4"/>
  <c r="M672" i="4"/>
  <c r="N672" i="4"/>
  <c r="O672" i="4"/>
  <c r="P672" i="4"/>
  <c r="Q672" i="4"/>
  <c r="S672" i="4"/>
  <c r="T672" i="4"/>
  <c r="U672" i="4"/>
  <c r="V672" i="4"/>
  <c r="W672" i="4"/>
  <c r="X672" i="4"/>
  <c r="Y672" i="4"/>
  <c r="AA672" i="4"/>
  <c r="AB672" i="4"/>
  <c r="E673" i="4"/>
  <c r="F673" i="4"/>
  <c r="G673" i="4"/>
  <c r="H673" i="4"/>
  <c r="I673" i="4"/>
  <c r="J673" i="4"/>
  <c r="K673" i="4"/>
  <c r="L673" i="4"/>
  <c r="L675" i="4" s="1"/>
  <c r="M673" i="4"/>
  <c r="N673" i="4"/>
  <c r="O673" i="4"/>
  <c r="P673" i="4"/>
  <c r="Q673" i="4"/>
  <c r="R673" i="4"/>
  <c r="S673" i="4"/>
  <c r="T673" i="4"/>
  <c r="U673" i="4"/>
  <c r="V673" i="4"/>
  <c r="W673" i="4"/>
  <c r="X673" i="4"/>
  <c r="Y673" i="4"/>
  <c r="Z673" i="4"/>
  <c r="AA673" i="4"/>
  <c r="AB673" i="4"/>
  <c r="E675" i="4"/>
  <c r="F675" i="4"/>
  <c r="G675" i="4"/>
  <c r="H675" i="4"/>
  <c r="I675" i="4"/>
  <c r="J675" i="4"/>
  <c r="K675" i="4"/>
  <c r="M675" i="4"/>
  <c r="N675" i="4"/>
  <c r="O675" i="4"/>
  <c r="P675" i="4"/>
  <c r="Q675" i="4"/>
  <c r="R675" i="4"/>
  <c r="S675" i="4"/>
  <c r="T675" i="4"/>
  <c r="U675" i="4"/>
  <c r="V675" i="4"/>
  <c r="W675" i="4"/>
  <c r="X675" i="4"/>
  <c r="Y675" i="4"/>
  <c r="Z675" i="4"/>
  <c r="AA675" i="4"/>
  <c r="AB675" i="4"/>
  <c r="E676" i="4"/>
  <c r="F676" i="4"/>
  <c r="G676" i="4"/>
  <c r="H676" i="4"/>
  <c r="I676" i="4"/>
  <c r="J676" i="4"/>
  <c r="K676" i="4"/>
  <c r="L676" i="4"/>
  <c r="M676" i="4"/>
  <c r="N676" i="4"/>
  <c r="O676" i="4"/>
  <c r="P676" i="4"/>
  <c r="Q676" i="4"/>
  <c r="R676" i="4"/>
  <c r="S676" i="4"/>
  <c r="T676" i="4"/>
  <c r="U676" i="4"/>
  <c r="V676" i="4"/>
  <c r="W676" i="4"/>
  <c r="X676" i="4"/>
  <c r="Y676" i="4"/>
  <c r="Z676" i="4"/>
  <c r="Z678" i="4" s="1"/>
  <c r="AA676" i="4"/>
  <c r="AB676" i="4"/>
  <c r="E678" i="4"/>
  <c r="F678" i="4"/>
  <c r="G678" i="4"/>
  <c r="H678" i="4"/>
  <c r="I678" i="4"/>
  <c r="J678" i="4"/>
  <c r="K678" i="4"/>
  <c r="L678" i="4"/>
  <c r="M678" i="4"/>
  <c r="N678" i="4"/>
  <c r="O678" i="4"/>
  <c r="P678" i="4"/>
  <c r="Q678" i="4"/>
  <c r="R678" i="4"/>
  <c r="S678" i="4"/>
  <c r="T678" i="4"/>
  <c r="U678" i="4"/>
  <c r="V678" i="4"/>
  <c r="W678" i="4"/>
  <c r="X678" i="4"/>
  <c r="Y678" i="4"/>
  <c r="AA678" i="4"/>
  <c r="AB678" i="4"/>
  <c r="E679" i="4"/>
  <c r="F679" i="4"/>
  <c r="G679" i="4"/>
  <c r="H679" i="4"/>
  <c r="I679" i="4"/>
  <c r="J679" i="4"/>
  <c r="K679" i="4"/>
  <c r="L679" i="4"/>
  <c r="M679" i="4"/>
  <c r="N679" i="4"/>
  <c r="O679" i="4"/>
  <c r="P679" i="4"/>
  <c r="Q679" i="4"/>
  <c r="R679" i="4"/>
  <c r="S679" i="4"/>
  <c r="T679" i="4"/>
  <c r="T681" i="4" s="1"/>
  <c r="U679" i="4"/>
  <c r="V679" i="4"/>
  <c r="W679" i="4"/>
  <c r="X679" i="4"/>
  <c r="Y679" i="4"/>
  <c r="Z679" i="4"/>
  <c r="AA679" i="4"/>
  <c r="AB679" i="4"/>
  <c r="E681" i="4"/>
  <c r="F681" i="4"/>
  <c r="G681" i="4"/>
  <c r="H681" i="4"/>
  <c r="I681" i="4"/>
  <c r="J681" i="4"/>
  <c r="K681" i="4"/>
  <c r="L681" i="4"/>
  <c r="M681" i="4"/>
  <c r="N681" i="4"/>
  <c r="O681" i="4"/>
  <c r="P681" i="4"/>
  <c r="Q681" i="4"/>
  <c r="R681" i="4"/>
  <c r="S681" i="4"/>
  <c r="U681" i="4"/>
  <c r="V681" i="4"/>
  <c r="W681" i="4"/>
  <c r="X681" i="4"/>
  <c r="Y681" i="4"/>
  <c r="Z681" i="4"/>
  <c r="AA681" i="4"/>
  <c r="AB681" i="4"/>
  <c r="E682" i="4"/>
  <c r="F682" i="4"/>
  <c r="G682" i="4"/>
  <c r="H682" i="4"/>
  <c r="I682" i="4"/>
  <c r="J682" i="4"/>
  <c r="K682" i="4"/>
  <c r="L682" i="4"/>
  <c r="M682" i="4"/>
  <c r="N682" i="4"/>
  <c r="O682" i="4"/>
  <c r="P682" i="4"/>
  <c r="Q682" i="4"/>
  <c r="R682" i="4"/>
  <c r="S682" i="4"/>
  <c r="T682" i="4"/>
  <c r="U682" i="4"/>
  <c r="V682" i="4"/>
  <c r="W682" i="4"/>
  <c r="X682" i="4"/>
  <c r="Y682" i="4"/>
  <c r="Z682" i="4"/>
  <c r="Z684" i="4" s="1"/>
  <c r="AA682" i="4"/>
  <c r="AA684" i="4" s="1"/>
  <c r="AB682" i="4"/>
  <c r="AB684" i="4" s="1"/>
  <c r="E684" i="4"/>
  <c r="F684" i="4"/>
  <c r="G684" i="4"/>
  <c r="H684" i="4"/>
  <c r="I684" i="4"/>
  <c r="J684" i="4"/>
  <c r="K684" i="4"/>
  <c r="L684" i="4"/>
  <c r="M684" i="4"/>
  <c r="N684" i="4"/>
  <c r="O684" i="4"/>
  <c r="P684" i="4"/>
  <c r="Q684" i="4"/>
  <c r="R684" i="4"/>
  <c r="S684" i="4"/>
  <c r="T684" i="4"/>
  <c r="U684" i="4"/>
  <c r="V684" i="4"/>
  <c r="W684" i="4"/>
  <c r="X684" i="4"/>
  <c r="Y684" i="4"/>
  <c r="E685" i="4"/>
  <c r="F685" i="4"/>
  <c r="G685" i="4"/>
  <c r="H685" i="4"/>
  <c r="I685" i="4"/>
  <c r="J685" i="4"/>
  <c r="J687" i="4" s="1"/>
  <c r="K685" i="4"/>
  <c r="L685" i="4"/>
  <c r="M685" i="4"/>
  <c r="N685" i="4"/>
  <c r="O685" i="4"/>
  <c r="P685" i="4"/>
  <c r="Q685" i="4"/>
  <c r="R685" i="4"/>
  <c r="S685" i="4"/>
  <c r="T685" i="4"/>
  <c r="U685" i="4"/>
  <c r="V685" i="4"/>
  <c r="W685" i="4"/>
  <c r="X685" i="4"/>
  <c r="Y685" i="4"/>
  <c r="Z685" i="4"/>
  <c r="AA685" i="4"/>
  <c r="AB685" i="4"/>
  <c r="E687" i="4"/>
  <c r="F687" i="4"/>
  <c r="G687" i="4"/>
  <c r="H687" i="4"/>
  <c r="I687" i="4"/>
  <c r="K687" i="4"/>
  <c r="L687" i="4"/>
  <c r="M687" i="4"/>
  <c r="N687" i="4"/>
  <c r="O687" i="4"/>
  <c r="P687" i="4"/>
  <c r="Q687" i="4"/>
  <c r="R687" i="4"/>
  <c r="S687" i="4"/>
  <c r="T687" i="4"/>
  <c r="U687" i="4"/>
  <c r="V687" i="4"/>
  <c r="W687" i="4"/>
  <c r="X687" i="4"/>
  <c r="Y687" i="4"/>
  <c r="Z687" i="4"/>
  <c r="AA687" i="4"/>
  <c r="AB687" i="4"/>
  <c r="E688" i="4"/>
  <c r="F688" i="4"/>
  <c r="G688" i="4"/>
  <c r="H688" i="4"/>
  <c r="I688" i="4"/>
  <c r="J688" i="4"/>
  <c r="K688" i="4"/>
  <c r="K690" i="4" s="1"/>
  <c r="L688" i="4"/>
  <c r="M688" i="4"/>
  <c r="N688" i="4"/>
  <c r="O688" i="4"/>
  <c r="P688" i="4"/>
  <c r="Q688" i="4"/>
  <c r="R688" i="4"/>
  <c r="S688" i="4"/>
  <c r="S690" i="4" s="1"/>
  <c r="T688" i="4"/>
  <c r="U688" i="4"/>
  <c r="V688" i="4"/>
  <c r="W688" i="4"/>
  <c r="X688" i="4"/>
  <c r="Y688" i="4"/>
  <c r="Z688" i="4"/>
  <c r="AA688" i="4"/>
  <c r="AB688" i="4"/>
  <c r="E690" i="4"/>
  <c r="F690" i="4"/>
  <c r="G690" i="4"/>
  <c r="H690" i="4"/>
  <c r="I690" i="4"/>
  <c r="J690" i="4"/>
  <c r="L690" i="4"/>
  <c r="M690" i="4"/>
  <c r="N690" i="4"/>
  <c r="O690" i="4"/>
  <c r="P690" i="4"/>
  <c r="Q690" i="4"/>
  <c r="R690" i="4"/>
  <c r="T690" i="4"/>
  <c r="U690" i="4"/>
  <c r="V690" i="4"/>
  <c r="W690" i="4"/>
  <c r="X690" i="4"/>
  <c r="Y690" i="4"/>
  <c r="Z690" i="4"/>
  <c r="AA690" i="4"/>
  <c r="AB690" i="4"/>
  <c r="E691" i="4"/>
  <c r="F691" i="4"/>
  <c r="G691" i="4"/>
  <c r="H691" i="4"/>
  <c r="I691" i="4"/>
  <c r="J691" i="4"/>
  <c r="K691" i="4"/>
  <c r="L691" i="4"/>
  <c r="L693" i="4" s="1"/>
  <c r="M691" i="4"/>
  <c r="N691" i="4"/>
  <c r="O691" i="4"/>
  <c r="P691" i="4"/>
  <c r="Q691" i="4"/>
  <c r="R691" i="4"/>
  <c r="S691" i="4"/>
  <c r="T691" i="4"/>
  <c r="U691" i="4"/>
  <c r="V691" i="4"/>
  <c r="W691" i="4"/>
  <c r="X691" i="4"/>
  <c r="Y691" i="4"/>
  <c r="Z691" i="4"/>
  <c r="AA691" i="4"/>
  <c r="AB691" i="4"/>
  <c r="E693" i="4"/>
  <c r="F693" i="4"/>
  <c r="G693" i="4"/>
  <c r="H693" i="4"/>
  <c r="I693" i="4"/>
  <c r="J693" i="4"/>
  <c r="K693" i="4"/>
  <c r="M693" i="4"/>
  <c r="N693" i="4"/>
  <c r="O693" i="4"/>
  <c r="P693" i="4"/>
  <c r="Q693" i="4"/>
  <c r="R693" i="4"/>
  <c r="S693" i="4"/>
  <c r="T693" i="4"/>
  <c r="U693" i="4"/>
  <c r="V693" i="4"/>
  <c r="W693" i="4"/>
  <c r="X693" i="4"/>
  <c r="Y693" i="4"/>
  <c r="Z693" i="4"/>
  <c r="AA693" i="4"/>
  <c r="AB693" i="4"/>
  <c r="E694" i="4"/>
  <c r="F694" i="4"/>
  <c r="G694" i="4"/>
  <c r="H694" i="4"/>
  <c r="I694" i="4"/>
  <c r="J694" i="4"/>
  <c r="K694" i="4"/>
  <c r="L694" i="4"/>
  <c r="M694" i="4"/>
  <c r="N694" i="4"/>
  <c r="O694" i="4"/>
  <c r="P694" i="4"/>
  <c r="Q694" i="4"/>
  <c r="R694" i="4"/>
  <c r="S694" i="4"/>
  <c r="T694" i="4"/>
  <c r="T696" i="4" s="1"/>
  <c r="U694" i="4"/>
  <c r="V694" i="4"/>
  <c r="W694" i="4"/>
  <c r="X694" i="4"/>
  <c r="Y694" i="4"/>
  <c r="Z694" i="4"/>
  <c r="AA694" i="4"/>
  <c r="AB694" i="4"/>
  <c r="E696" i="4"/>
  <c r="F696" i="4"/>
  <c r="G696" i="4"/>
  <c r="H696" i="4"/>
  <c r="I696" i="4"/>
  <c r="J696" i="4"/>
  <c r="K696" i="4"/>
  <c r="L696" i="4"/>
  <c r="M696" i="4"/>
  <c r="N696" i="4"/>
  <c r="O696" i="4"/>
  <c r="P696" i="4"/>
  <c r="Q696" i="4"/>
  <c r="R696" i="4"/>
  <c r="S696" i="4"/>
  <c r="U696" i="4"/>
  <c r="V696" i="4"/>
  <c r="W696" i="4"/>
  <c r="X696" i="4"/>
  <c r="Y696" i="4"/>
  <c r="Z696" i="4"/>
  <c r="AA696" i="4"/>
  <c r="AB696" i="4"/>
  <c r="E697" i="4"/>
  <c r="F697" i="4"/>
  <c r="G697" i="4"/>
  <c r="H697" i="4"/>
  <c r="I697" i="4"/>
  <c r="J697" i="4"/>
  <c r="K697" i="4"/>
  <c r="L697" i="4"/>
  <c r="M697" i="4"/>
  <c r="N697" i="4"/>
  <c r="O697" i="4"/>
  <c r="P697" i="4"/>
  <c r="Q697" i="4"/>
  <c r="R697" i="4"/>
  <c r="S697" i="4"/>
  <c r="T697" i="4"/>
  <c r="U697" i="4"/>
  <c r="V697" i="4"/>
  <c r="W697" i="4"/>
  <c r="X697" i="4"/>
  <c r="Y697" i="4"/>
  <c r="Z697" i="4"/>
  <c r="Z699" i="4" s="1"/>
  <c r="AA697" i="4"/>
  <c r="AB697" i="4"/>
  <c r="E699" i="4"/>
  <c r="F699" i="4"/>
  <c r="G699" i="4"/>
  <c r="H699" i="4"/>
  <c r="I699" i="4"/>
  <c r="J699" i="4"/>
  <c r="K699" i="4"/>
  <c r="L699" i="4"/>
  <c r="M699" i="4"/>
  <c r="N699" i="4"/>
  <c r="O699" i="4"/>
  <c r="P699" i="4"/>
  <c r="Q699" i="4"/>
  <c r="R699" i="4"/>
  <c r="S699" i="4"/>
  <c r="T699" i="4"/>
  <c r="U699" i="4"/>
  <c r="V699" i="4"/>
  <c r="W699" i="4"/>
  <c r="X699" i="4"/>
  <c r="Y699" i="4"/>
  <c r="AA699" i="4"/>
  <c r="AB699" i="4"/>
  <c r="E700" i="4"/>
  <c r="F700" i="4"/>
  <c r="G700" i="4"/>
  <c r="H700" i="4"/>
  <c r="I700" i="4"/>
  <c r="J700" i="4"/>
  <c r="K700" i="4"/>
  <c r="L700" i="4"/>
  <c r="M700" i="4"/>
  <c r="N700" i="4"/>
  <c r="O700" i="4"/>
  <c r="P700" i="4"/>
  <c r="Q700" i="4"/>
  <c r="R700" i="4"/>
  <c r="S700" i="4"/>
  <c r="T700" i="4"/>
  <c r="U700" i="4"/>
  <c r="V700" i="4"/>
  <c r="W700" i="4"/>
  <c r="X700" i="4"/>
  <c r="Y700" i="4"/>
  <c r="Z700" i="4"/>
  <c r="AA700" i="4"/>
  <c r="AB700" i="4"/>
  <c r="E702" i="4"/>
  <c r="F702" i="4"/>
  <c r="G702" i="4"/>
  <c r="H702" i="4"/>
  <c r="I702" i="4"/>
  <c r="J702" i="4"/>
  <c r="K702" i="4"/>
  <c r="L702" i="4"/>
  <c r="M702" i="4"/>
  <c r="N702" i="4"/>
  <c r="O702" i="4"/>
  <c r="P702" i="4"/>
  <c r="Q702" i="4"/>
  <c r="R702" i="4"/>
  <c r="S702" i="4"/>
  <c r="T702" i="4"/>
  <c r="U702" i="4"/>
  <c r="V702" i="4"/>
  <c r="W702" i="4"/>
  <c r="X702" i="4"/>
  <c r="Y702" i="4"/>
  <c r="Z702" i="4"/>
  <c r="AA702" i="4"/>
  <c r="AB702" i="4"/>
  <c r="E704" i="4"/>
  <c r="F704" i="4"/>
  <c r="G704" i="4"/>
  <c r="H704" i="4"/>
  <c r="I704" i="4"/>
  <c r="J704" i="4"/>
  <c r="K704" i="4"/>
  <c r="L704" i="4"/>
  <c r="L706" i="4" s="1"/>
  <c r="M704" i="4"/>
  <c r="N704" i="4"/>
  <c r="O704" i="4"/>
  <c r="P704" i="4"/>
  <c r="Q704" i="4"/>
  <c r="R704" i="4"/>
  <c r="S704" i="4"/>
  <c r="T704" i="4"/>
  <c r="U704" i="4"/>
  <c r="V704" i="4"/>
  <c r="W704" i="4"/>
  <c r="X704" i="4"/>
  <c r="Y704" i="4"/>
  <c r="Z704" i="4"/>
  <c r="AA704" i="4"/>
  <c r="AB704" i="4"/>
  <c r="E706" i="4"/>
  <c r="F706" i="4"/>
  <c r="G706" i="4"/>
  <c r="H706" i="4"/>
  <c r="I706" i="4"/>
  <c r="J706" i="4"/>
  <c r="K706" i="4"/>
  <c r="M706" i="4"/>
  <c r="N706" i="4"/>
  <c r="O706" i="4"/>
  <c r="P706" i="4"/>
  <c r="Q706" i="4"/>
  <c r="R706" i="4"/>
  <c r="S706" i="4"/>
  <c r="T706" i="4"/>
  <c r="U706" i="4"/>
  <c r="V706" i="4"/>
  <c r="W706" i="4"/>
  <c r="X706" i="4"/>
  <c r="Y706" i="4"/>
  <c r="Z706" i="4"/>
  <c r="AA706" i="4"/>
  <c r="AB706" i="4"/>
  <c r="E707" i="4"/>
  <c r="F707" i="4"/>
  <c r="G707" i="4"/>
  <c r="H707" i="4"/>
  <c r="I707" i="4"/>
  <c r="J707" i="4"/>
  <c r="K707" i="4"/>
  <c r="K709" i="4" s="1"/>
  <c r="L707" i="4"/>
  <c r="L709" i="4" s="1"/>
  <c r="M707" i="4"/>
  <c r="N707" i="4"/>
  <c r="O707" i="4"/>
  <c r="P707" i="4"/>
  <c r="P709" i="4" s="1"/>
  <c r="Q707" i="4"/>
  <c r="R707" i="4"/>
  <c r="S707" i="4"/>
  <c r="T707" i="4"/>
  <c r="U707" i="4"/>
  <c r="V707" i="4"/>
  <c r="W707" i="4"/>
  <c r="X707" i="4"/>
  <c r="Y707" i="4"/>
  <c r="Z707" i="4"/>
  <c r="AA707" i="4"/>
  <c r="AB707" i="4"/>
  <c r="E709" i="4"/>
  <c r="F709" i="4"/>
  <c r="G709" i="4"/>
  <c r="H709" i="4"/>
  <c r="I709" i="4"/>
  <c r="J709" i="4"/>
  <c r="M709" i="4"/>
  <c r="N709" i="4"/>
  <c r="O709" i="4"/>
  <c r="Q709" i="4"/>
  <c r="R709" i="4"/>
  <c r="S709" i="4"/>
  <c r="T709" i="4"/>
  <c r="U709" i="4"/>
  <c r="V709" i="4"/>
  <c r="W709" i="4"/>
  <c r="X709" i="4"/>
  <c r="Y709" i="4"/>
  <c r="Z709" i="4"/>
  <c r="AA709" i="4"/>
  <c r="AB709" i="4"/>
  <c r="E710" i="4"/>
  <c r="F710" i="4"/>
  <c r="G710" i="4"/>
  <c r="H710" i="4"/>
  <c r="I710" i="4"/>
  <c r="J710" i="4"/>
  <c r="K710" i="4"/>
  <c r="K712" i="4" s="1"/>
  <c r="L710" i="4"/>
  <c r="M710" i="4"/>
  <c r="N710" i="4"/>
  <c r="O710" i="4"/>
  <c r="P710" i="4"/>
  <c r="Q710" i="4"/>
  <c r="R710" i="4"/>
  <c r="S710" i="4"/>
  <c r="S712" i="4" s="1"/>
  <c r="T710" i="4"/>
  <c r="U710" i="4"/>
  <c r="V710" i="4"/>
  <c r="W710" i="4"/>
  <c r="X710" i="4"/>
  <c r="Y710" i="4"/>
  <c r="Z710" i="4"/>
  <c r="AA710" i="4"/>
  <c r="AA712" i="4" s="1"/>
  <c r="AB710" i="4"/>
  <c r="E712" i="4"/>
  <c r="F712" i="4"/>
  <c r="G712" i="4"/>
  <c r="H712" i="4"/>
  <c r="I712" i="4"/>
  <c r="J712" i="4"/>
  <c r="L712" i="4"/>
  <c r="M712" i="4"/>
  <c r="N712" i="4"/>
  <c r="O712" i="4"/>
  <c r="P712" i="4"/>
  <c r="Q712" i="4"/>
  <c r="R712" i="4"/>
  <c r="T712" i="4"/>
  <c r="U712" i="4"/>
  <c r="V712" i="4"/>
  <c r="W712" i="4"/>
  <c r="X712" i="4"/>
  <c r="Y712" i="4"/>
  <c r="Z712" i="4"/>
  <c r="AB712" i="4"/>
  <c r="E713" i="4"/>
  <c r="F713" i="4"/>
  <c r="G713" i="4"/>
  <c r="H713" i="4"/>
  <c r="I713" i="4"/>
  <c r="J713" i="4"/>
  <c r="K713" i="4"/>
  <c r="L713" i="4"/>
  <c r="M713" i="4"/>
  <c r="N713" i="4"/>
  <c r="O713" i="4"/>
  <c r="P713" i="4"/>
  <c r="Q713" i="4"/>
  <c r="R713" i="4"/>
  <c r="S713" i="4"/>
  <c r="T713" i="4"/>
  <c r="U713" i="4"/>
  <c r="V713" i="4"/>
  <c r="W713" i="4"/>
  <c r="X713" i="4"/>
  <c r="Y713" i="4"/>
  <c r="Z713" i="4"/>
  <c r="AA713" i="4"/>
  <c r="AB713" i="4"/>
  <c r="E715" i="4"/>
  <c r="F715" i="4"/>
  <c r="G715" i="4"/>
  <c r="H715" i="4"/>
  <c r="I715" i="4"/>
  <c r="J715" i="4"/>
  <c r="K715" i="4"/>
  <c r="L715" i="4"/>
  <c r="M715" i="4"/>
  <c r="N715" i="4"/>
  <c r="O715" i="4"/>
  <c r="P715" i="4"/>
  <c r="Q715" i="4"/>
  <c r="R715" i="4"/>
  <c r="S715" i="4"/>
  <c r="T715" i="4"/>
  <c r="U715" i="4"/>
  <c r="V715" i="4"/>
  <c r="W715" i="4"/>
  <c r="X715" i="4"/>
  <c r="Y715" i="4"/>
  <c r="Z715" i="4"/>
  <c r="AA715" i="4"/>
  <c r="AB715" i="4"/>
  <c r="E716" i="4"/>
  <c r="F716" i="4"/>
  <c r="G716" i="4"/>
  <c r="H716" i="4"/>
  <c r="I716" i="4"/>
  <c r="J716" i="4"/>
  <c r="K716" i="4"/>
  <c r="L716" i="4"/>
  <c r="M716" i="4"/>
  <c r="N716" i="4"/>
  <c r="O716" i="4"/>
  <c r="P716" i="4"/>
  <c r="Q716" i="4"/>
  <c r="R716" i="4"/>
  <c r="S716" i="4"/>
  <c r="T716" i="4"/>
  <c r="U716" i="4"/>
  <c r="V716" i="4"/>
  <c r="W716" i="4"/>
  <c r="X716" i="4"/>
  <c r="Y716" i="4"/>
  <c r="Z716" i="4"/>
  <c r="AA716" i="4"/>
  <c r="AA718" i="4" s="1"/>
  <c r="AB716" i="4"/>
  <c r="E718" i="4"/>
  <c r="F718" i="4"/>
  <c r="G718" i="4"/>
  <c r="H718" i="4"/>
  <c r="I718" i="4"/>
  <c r="J718" i="4"/>
  <c r="K718" i="4"/>
  <c r="L718" i="4"/>
  <c r="M718" i="4"/>
  <c r="N718" i="4"/>
  <c r="O718" i="4"/>
  <c r="P718" i="4"/>
  <c r="Q718" i="4"/>
  <c r="R718" i="4"/>
  <c r="S718" i="4"/>
  <c r="T718" i="4"/>
  <c r="U718" i="4"/>
  <c r="V718" i="4"/>
  <c r="W718" i="4"/>
  <c r="X718" i="4"/>
  <c r="Y718" i="4"/>
  <c r="Z718" i="4"/>
  <c r="AB718" i="4"/>
  <c r="E719" i="4"/>
  <c r="F719" i="4"/>
  <c r="G719" i="4"/>
  <c r="H719" i="4"/>
  <c r="I719" i="4"/>
  <c r="J719" i="4"/>
  <c r="J721" i="4" s="1"/>
  <c r="K719" i="4"/>
  <c r="L719" i="4"/>
  <c r="M719" i="4"/>
  <c r="N719" i="4"/>
  <c r="O719" i="4"/>
  <c r="P719" i="4"/>
  <c r="Q719" i="4"/>
  <c r="R719" i="4"/>
  <c r="S719" i="4"/>
  <c r="T719" i="4"/>
  <c r="U719" i="4"/>
  <c r="V719" i="4"/>
  <c r="W719" i="4"/>
  <c r="X719" i="4"/>
  <c r="Y719" i="4"/>
  <c r="Z719" i="4"/>
  <c r="Z721" i="4" s="1"/>
  <c r="AA719" i="4"/>
  <c r="AB719" i="4"/>
  <c r="E721" i="4"/>
  <c r="F721" i="4"/>
  <c r="G721" i="4"/>
  <c r="H721" i="4"/>
  <c r="I721" i="4"/>
  <c r="K721" i="4"/>
  <c r="L721" i="4"/>
  <c r="M721" i="4"/>
  <c r="N721" i="4"/>
  <c r="O721" i="4"/>
  <c r="P721" i="4"/>
  <c r="Q721" i="4"/>
  <c r="R721" i="4"/>
  <c r="S721" i="4"/>
  <c r="T721" i="4"/>
  <c r="U721" i="4"/>
  <c r="V721" i="4"/>
  <c r="W721" i="4"/>
  <c r="X721" i="4"/>
  <c r="Y721" i="4"/>
  <c r="AA721" i="4"/>
  <c r="AB721" i="4"/>
  <c r="E722" i="4"/>
  <c r="F722" i="4"/>
  <c r="G722" i="4"/>
  <c r="H722" i="4"/>
  <c r="I722" i="4"/>
  <c r="J722" i="4"/>
  <c r="K722" i="4"/>
  <c r="L722" i="4"/>
  <c r="L724" i="4" s="1"/>
  <c r="M722" i="4"/>
  <c r="N722" i="4"/>
  <c r="O722" i="4"/>
  <c r="P722" i="4"/>
  <c r="Q722" i="4"/>
  <c r="R722" i="4"/>
  <c r="S722" i="4"/>
  <c r="T722" i="4"/>
  <c r="U722" i="4"/>
  <c r="V722" i="4"/>
  <c r="W722" i="4"/>
  <c r="X722" i="4"/>
  <c r="Y722" i="4"/>
  <c r="Z722" i="4"/>
  <c r="AA722" i="4"/>
  <c r="AB722" i="4"/>
  <c r="E724" i="4"/>
  <c r="F724" i="4"/>
  <c r="G724" i="4"/>
  <c r="H724" i="4"/>
  <c r="I724" i="4"/>
  <c r="J724" i="4"/>
  <c r="K724" i="4"/>
  <c r="M724" i="4"/>
  <c r="N724" i="4"/>
  <c r="O724" i="4"/>
  <c r="P724" i="4"/>
  <c r="Q724" i="4"/>
  <c r="R724" i="4"/>
  <c r="S724" i="4"/>
  <c r="T724" i="4"/>
  <c r="U724" i="4"/>
  <c r="V724" i="4"/>
  <c r="W724" i="4"/>
  <c r="X724" i="4"/>
  <c r="Y724" i="4"/>
  <c r="Z724" i="4"/>
  <c r="AA724" i="4"/>
  <c r="AB724" i="4"/>
  <c r="E725" i="4"/>
  <c r="F725" i="4"/>
  <c r="G725" i="4"/>
  <c r="H725" i="4"/>
  <c r="H727" i="4" s="1"/>
  <c r="I725" i="4"/>
  <c r="J725" i="4"/>
  <c r="K725" i="4"/>
  <c r="L725" i="4"/>
  <c r="M725" i="4"/>
  <c r="N725" i="4"/>
  <c r="O725" i="4"/>
  <c r="P725" i="4"/>
  <c r="Q725" i="4"/>
  <c r="R725" i="4"/>
  <c r="S725" i="4"/>
  <c r="T725" i="4"/>
  <c r="U725" i="4"/>
  <c r="V725" i="4"/>
  <c r="W725" i="4"/>
  <c r="X725" i="4"/>
  <c r="Y725" i="4"/>
  <c r="Z725" i="4"/>
  <c r="AA725" i="4"/>
  <c r="AB725" i="4"/>
  <c r="AB727" i="4" s="1"/>
  <c r="E727" i="4"/>
  <c r="F727" i="4"/>
  <c r="G727" i="4"/>
  <c r="I727" i="4"/>
  <c r="J727" i="4"/>
  <c r="K727" i="4"/>
  <c r="L727" i="4"/>
  <c r="M727" i="4"/>
  <c r="N727" i="4"/>
  <c r="O727" i="4"/>
  <c r="P727" i="4"/>
  <c r="Q727" i="4"/>
  <c r="R727" i="4"/>
  <c r="S727" i="4"/>
  <c r="T727" i="4"/>
  <c r="U727" i="4"/>
  <c r="V727" i="4"/>
  <c r="W727" i="4"/>
  <c r="X727" i="4"/>
  <c r="Y727" i="4"/>
  <c r="Z727" i="4"/>
  <c r="AA727" i="4"/>
  <c r="E728" i="4"/>
  <c r="F728" i="4"/>
  <c r="G728" i="4"/>
  <c r="H728" i="4"/>
  <c r="I728" i="4"/>
  <c r="J728" i="4"/>
  <c r="K728" i="4"/>
  <c r="L728" i="4"/>
  <c r="M728" i="4"/>
  <c r="N728" i="4"/>
  <c r="O728" i="4"/>
  <c r="P728" i="4"/>
  <c r="Q728" i="4"/>
  <c r="R728" i="4"/>
  <c r="S728" i="4"/>
  <c r="T728" i="4"/>
  <c r="U728" i="4"/>
  <c r="V728" i="4"/>
  <c r="W728" i="4"/>
  <c r="X728" i="4"/>
  <c r="Y728" i="4"/>
  <c r="Z728" i="4"/>
  <c r="AA728" i="4"/>
  <c r="AB728" i="4"/>
  <c r="AB730" i="4" s="1"/>
  <c r="E730" i="4"/>
  <c r="F730" i="4"/>
  <c r="G730" i="4"/>
  <c r="H730" i="4"/>
  <c r="I730" i="4"/>
  <c r="J730" i="4"/>
  <c r="K730" i="4"/>
  <c r="L730" i="4"/>
  <c r="M730" i="4"/>
  <c r="N730" i="4"/>
  <c r="O730" i="4"/>
  <c r="P730" i="4"/>
  <c r="Q730" i="4"/>
  <c r="R730" i="4"/>
  <c r="S730" i="4"/>
  <c r="T730" i="4"/>
  <c r="U730" i="4"/>
  <c r="V730" i="4"/>
  <c r="W730" i="4"/>
  <c r="X730" i="4"/>
  <c r="Y730" i="4"/>
  <c r="Z730" i="4"/>
  <c r="AA730" i="4"/>
  <c r="E731" i="4"/>
  <c r="F731" i="4"/>
  <c r="G731" i="4"/>
  <c r="H731" i="4"/>
  <c r="I731" i="4"/>
  <c r="J731" i="4"/>
  <c r="K731" i="4"/>
  <c r="L731" i="4"/>
  <c r="M731" i="4"/>
  <c r="N731" i="4"/>
  <c r="O731" i="4"/>
  <c r="P731" i="4"/>
  <c r="Q731" i="4"/>
  <c r="R731" i="4"/>
  <c r="R733" i="4" s="1"/>
  <c r="S731" i="4"/>
  <c r="T731" i="4"/>
  <c r="U731" i="4"/>
  <c r="V731" i="4"/>
  <c r="W731" i="4"/>
  <c r="X731" i="4"/>
  <c r="Y731" i="4"/>
  <c r="Z731" i="4"/>
  <c r="AA731" i="4"/>
  <c r="AB731" i="4"/>
  <c r="E733" i="4"/>
  <c r="F733" i="4"/>
  <c r="G733" i="4"/>
  <c r="H733" i="4"/>
  <c r="I733" i="4"/>
  <c r="J733" i="4"/>
  <c r="K733" i="4"/>
  <c r="L733" i="4"/>
  <c r="M733" i="4"/>
  <c r="N733" i="4"/>
  <c r="O733" i="4"/>
  <c r="P733" i="4"/>
  <c r="Q733" i="4"/>
  <c r="S733" i="4"/>
  <c r="T733" i="4"/>
  <c r="U733" i="4"/>
  <c r="V733" i="4"/>
  <c r="W733" i="4"/>
  <c r="X733" i="4"/>
  <c r="Y733" i="4"/>
  <c r="Z733" i="4"/>
  <c r="AA733" i="4"/>
  <c r="AB733" i="4"/>
  <c r="E734" i="4"/>
  <c r="F734" i="4"/>
  <c r="G734" i="4"/>
  <c r="H734" i="4"/>
  <c r="I734" i="4"/>
  <c r="J734" i="4"/>
  <c r="K734" i="4"/>
  <c r="L734" i="4"/>
  <c r="M734" i="4"/>
  <c r="N734" i="4"/>
  <c r="O734" i="4"/>
  <c r="P734" i="4"/>
  <c r="Q734" i="4"/>
  <c r="R734" i="4"/>
  <c r="S734" i="4"/>
  <c r="T734" i="4"/>
  <c r="U734" i="4"/>
  <c r="V734" i="4"/>
  <c r="W734" i="4"/>
  <c r="X734" i="4"/>
  <c r="Y734" i="4"/>
  <c r="Z734" i="4"/>
  <c r="AA734" i="4"/>
  <c r="AB734" i="4"/>
  <c r="E736" i="4"/>
  <c r="F736" i="4"/>
  <c r="G736" i="4"/>
  <c r="H736" i="4"/>
  <c r="I736" i="4"/>
  <c r="J736" i="4"/>
  <c r="K736" i="4"/>
  <c r="L736" i="4"/>
  <c r="M736" i="4"/>
  <c r="N736" i="4"/>
  <c r="O736" i="4"/>
  <c r="P736" i="4"/>
  <c r="Q736" i="4"/>
  <c r="R736" i="4"/>
  <c r="S736" i="4"/>
  <c r="T736" i="4"/>
  <c r="U736" i="4"/>
  <c r="V736" i="4"/>
  <c r="W736" i="4"/>
  <c r="X736" i="4"/>
  <c r="Y736" i="4"/>
  <c r="Z736" i="4"/>
  <c r="AA736" i="4"/>
  <c r="AB736" i="4"/>
  <c r="E737" i="4"/>
  <c r="F737" i="4"/>
  <c r="G737" i="4"/>
  <c r="H737" i="4"/>
  <c r="I737" i="4"/>
  <c r="J737" i="4"/>
  <c r="K737" i="4"/>
  <c r="L737" i="4"/>
  <c r="M737" i="4"/>
  <c r="N737" i="4"/>
  <c r="O737" i="4"/>
  <c r="P737" i="4"/>
  <c r="Q737" i="4"/>
  <c r="R737" i="4"/>
  <c r="S737" i="4"/>
  <c r="T737" i="4"/>
  <c r="U737" i="4"/>
  <c r="V737" i="4"/>
  <c r="W737" i="4"/>
  <c r="X737" i="4"/>
  <c r="X739" i="4" s="1"/>
  <c r="Y737" i="4"/>
  <c r="Z737" i="4"/>
  <c r="AA737" i="4"/>
  <c r="AB737" i="4"/>
  <c r="AB739" i="4" s="1"/>
  <c r="E739" i="4"/>
  <c r="F739" i="4"/>
  <c r="G739" i="4"/>
  <c r="H739" i="4"/>
  <c r="I739" i="4"/>
  <c r="J739" i="4"/>
  <c r="K739" i="4"/>
  <c r="L739" i="4"/>
  <c r="M739" i="4"/>
  <c r="N739" i="4"/>
  <c r="O739" i="4"/>
  <c r="P739" i="4"/>
  <c r="Q739" i="4"/>
  <c r="R739" i="4"/>
  <c r="S739" i="4"/>
  <c r="T739" i="4"/>
  <c r="U739" i="4"/>
  <c r="V739" i="4"/>
  <c r="W739" i="4"/>
  <c r="Y739" i="4"/>
  <c r="Z739" i="4"/>
  <c r="AA739" i="4"/>
  <c r="E741" i="4"/>
  <c r="F741" i="4"/>
  <c r="G741" i="4"/>
  <c r="H741" i="4"/>
  <c r="I741" i="4"/>
  <c r="J741" i="4"/>
  <c r="K741" i="4"/>
  <c r="L741" i="4"/>
  <c r="M741" i="4"/>
  <c r="N741" i="4"/>
  <c r="O741" i="4"/>
  <c r="P741" i="4"/>
  <c r="Q741" i="4"/>
  <c r="R741" i="4"/>
  <c r="S741" i="4"/>
  <c r="T741" i="4"/>
  <c r="U741" i="4"/>
  <c r="V741" i="4"/>
  <c r="W741" i="4"/>
  <c r="X741" i="4"/>
  <c r="Y741" i="4"/>
  <c r="Z741" i="4"/>
  <c r="AA741" i="4"/>
  <c r="AB741" i="4"/>
  <c r="E743" i="4"/>
  <c r="F743" i="4"/>
  <c r="G743" i="4"/>
  <c r="H743" i="4"/>
  <c r="I743" i="4"/>
  <c r="J743" i="4"/>
  <c r="K743" i="4"/>
  <c r="L743" i="4"/>
  <c r="M743" i="4"/>
  <c r="N743" i="4"/>
  <c r="O743" i="4"/>
  <c r="P743" i="4"/>
  <c r="Q743" i="4"/>
  <c r="R743" i="4"/>
  <c r="S743" i="4"/>
  <c r="T743" i="4"/>
  <c r="U743" i="4"/>
  <c r="V743" i="4"/>
  <c r="W743" i="4"/>
  <c r="X743" i="4"/>
  <c r="Y743" i="4"/>
  <c r="Z743" i="4"/>
  <c r="AA743" i="4"/>
  <c r="AB743" i="4"/>
  <c r="E744" i="4"/>
  <c r="F744" i="4"/>
  <c r="F746" i="4" s="1"/>
  <c r="G744" i="4"/>
  <c r="H744" i="4"/>
  <c r="I744" i="4"/>
  <c r="J744" i="4"/>
  <c r="J746" i="4" s="1"/>
  <c r="K744" i="4"/>
  <c r="L744" i="4"/>
  <c r="M744" i="4"/>
  <c r="N744" i="4"/>
  <c r="O744" i="4"/>
  <c r="P744" i="4"/>
  <c r="Q744" i="4"/>
  <c r="R744" i="4"/>
  <c r="S744" i="4"/>
  <c r="T744" i="4"/>
  <c r="U744" i="4"/>
  <c r="V744" i="4"/>
  <c r="W744" i="4"/>
  <c r="X744" i="4"/>
  <c r="Y744" i="4"/>
  <c r="Z744" i="4"/>
  <c r="AA744" i="4"/>
  <c r="AB744" i="4"/>
  <c r="E746" i="4"/>
  <c r="G746" i="4"/>
  <c r="H746" i="4"/>
  <c r="I746" i="4"/>
  <c r="K746" i="4"/>
  <c r="L746" i="4"/>
  <c r="M746" i="4"/>
  <c r="N746" i="4"/>
  <c r="O746" i="4"/>
  <c r="P746" i="4"/>
  <c r="Q746" i="4"/>
  <c r="R746" i="4"/>
  <c r="S746" i="4"/>
  <c r="T746" i="4"/>
  <c r="U746" i="4"/>
  <c r="V746" i="4"/>
  <c r="W746" i="4"/>
  <c r="X746" i="4"/>
  <c r="Y746" i="4"/>
  <c r="Z746" i="4"/>
  <c r="AA746" i="4"/>
  <c r="AB746" i="4"/>
  <c r="E747" i="4"/>
  <c r="F747" i="4"/>
  <c r="G747" i="4"/>
  <c r="H747" i="4"/>
  <c r="I747" i="4"/>
  <c r="J747" i="4"/>
  <c r="J749" i="4" s="1"/>
  <c r="K747" i="4"/>
  <c r="K749" i="4" s="1"/>
  <c r="L747" i="4"/>
  <c r="M747" i="4"/>
  <c r="N747" i="4"/>
  <c r="O747" i="4"/>
  <c r="P747" i="4"/>
  <c r="Q747" i="4"/>
  <c r="R747" i="4"/>
  <c r="S747" i="4"/>
  <c r="T747" i="4"/>
  <c r="U747" i="4"/>
  <c r="V747" i="4"/>
  <c r="W747" i="4"/>
  <c r="X747" i="4"/>
  <c r="Y747" i="4"/>
  <c r="Z747" i="4"/>
  <c r="AA747" i="4"/>
  <c r="AB747" i="4"/>
  <c r="AB749" i="4" s="1"/>
  <c r="E749" i="4"/>
  <c r="F749" i="4"/>
  <c r="G749" i="4"/>
  <c r="H749" i="4"/>
  <c r="I749" i="4"/>
  <c r="L749" i="4"/>
  <c r="M749" i="4"/>
  <c r="N749" i="4"/>
  <c r="O749" i="4"/>
  <c r="P749" i="4"/>
  <c r="Q749" i="4"/>
  <c r="R749" i="4"/>
  <c r="S749" i="4"/>
  <c r="T749" i="4"/>
  <c r="U749" i="4"/>
  <c r="V749" i="4"/>
  <c r="W749" i="4"/>
  <c r="X749" i="4"/>
  <c r="Y749" i="4"/>
  <c r="Z749" i="4"/>
  <c r="AA749" i="4"/>
  <c r="E750" i="4"/>
  <c r="F750" i="4"/>
  <c r="G750" i="4"/>
  <c r="H750" i="4"/>
  <c r="I750" i="4"/>
  <c r="J750" i="4"/>
  <c r="K750" i="4"/>
  <c r="L750" i="4"/>
  <c r="M750" i="4"/>
  <c r="N750" i="4"/>
  <c r="O750" i="4"/>
  <c r="P750" i="4"/>
  <c r="Q750" i="4"/>
  <c r="R750" i="4"/>
  <c r="S750" i="4"/>
  <c r="S752" i="4" s="1"/>
  <c r="T750" i="4"/>
  <c r="U750" i="4"/>
  <c r="V750" i="4"/>
  <c r="W750" i="4"/>
  <c r="X750" i="4"/>
  <c r="Y750" i="4"/>
  <c r="Z750" i="4"/>
  <c r="AA750" i="4"/>
  <c r="AA752" i="4" s="1"/>
  <c r="AB750" i="4"/>
  <c r="E752" i="4"/>
  <c r="F752" i="4"/>
  <c r="G752" i="4"/>
  <c r="H752" i="4"/>
  <c r="I752" i="4"/>
  <c r="J752" i="4"/>
  <c r="K752" i="4"/>
  <c r="L752" i="4"/>
  <c r="M752" i="4"/>
  <c r="N752" i="4"/>
  <c r="O752" i="4"/>
  <c r="P752" i="4"/>
  <c r="Q752" i="4"/>
  <c r="R752" i="4"/>
  <c r="T752" i="4"/>
  <c r="U752" i="4"/>
  <c r="V752" i="4"/>
  <c r="W752" i="4"/>
  <c r="X752" i="4"/>
  <c r="Y752" i="4"/>
  <c r="Z752" i="4"/>
  <c r="AB752" i="4"/>
  <c r="E753" i="4"/>
  <c r="F753" i="4"/>
  <c r="G753" i="4"/>
  <c r="H753" i="4"/>
  <c r="I753" i="4"/>
  <c r="J753" i="4"/>
  <c r="K753" i="4"/>
  <c r="L753" i="4"/>
  <c r="L755" i="4" s="1"/>
  <c r="M753" i="4"/>
  <c r="N753" i="4"/>
  <c r="O753" i="4"/>
  <c r="P753" i="4"/>
  <c r="Q753" i="4"/>
  <c r="R753" i="4"/>
  <c r="S753" i="4"/>
  <c r="S755" i="4" s="1"/>
  <c r="T753" i="4"/>
  <c r="U753" i="4"/>
  <c r="V753" i="4"/>
  <c r="W753" i="4"/>
  <c r="X753" i="4"/>
  <c r="Y753" i="4"/>
  <c r="Z753" i="4"/>
  <c r="AA753" i="4"/>
  <c r="AB753" i="4"/>
  <c r="E755" i="4"/>
  <c r="F755" i="4"/>
  <c r="G755" i="4"/>
  <c r="H755" i="4"/>
  <c r="I755" i="4"/>
  <c r="J755" i="4"/>
  <c r="K755" i="4"/>
  <c r="M755" i="4"/>
  <c r="N755" i="4"/>
  <c r="O755" i="4"/>
  <c r="P755" i="4"/>
  <c r="Q755" i="4"/>
  <c r="R755" i="4"/>
  <c r="T755" i="4"/>
  <c r="U755" i="4"/>
  <c r="V755" i="4"/>
  <c r="W755" i="4"/>
  <c r="X755" i="4"/>
  <c r="Y755" i="4"/>
  <c r="Z755" i="4"/>
  <c r="AA755" i="4"/>
  <c r="AB755" i="4"/>
  <c r="E756" i="4"/>
  <c r="F756" i="4"/>
  <c r="G756" i="4"/>
  <c r="H756" i="4"/>
  <c r="I756" i="4"/>
  <c r="J756" i="4"/>
  <c r="K756" i="4"/>
  <c r="L756" i="4"/>
  <c r="M756" i="4"/>
  <c r="N756" i="4"/>
  <c r="O756" i="4"/>
  <c r="P756" i="4"/>
  <c r="Q756" i="4"/>
  <c r="R756" i="4"/>
  <c r="R758" i="4" s="1"/>
  <c r="S756" i="4"/>
  <c r="T756" i="4"/>
  <c r="U756" i="4"/>
  <c r="V756" i="4"/>
  <c r="W756" i="4"/>
  <c r="X756" i="4"/>
  <c r="Y756" i="4"/>
  <c r="Z756" i="4"/>
  <c r="Z758" i="4" s="1"/>
  <c r="AA756" i="4"/>
  <c r="AB756" i="4"/>
  <c r="E758" i="4"/>
  <c r="F758" i="4"/>
  <c r="G758" i="4"/>
  <c r="H758" i="4"/>
  <c r="I758" i="4"/>
  <c r="J758" i="4"/>
  <c r="K758" i="4"/>
  <c r="L758" i="4"/>
  <c r="M758" i="4"/>
  <c r="N758" i="4"/>
  <c r="O758" i="4"/>
  <c r="P758" i="4"/>
  <c r="Q758" i="4"/>
  <c r="S758" i="4"/>
  <c r="T758" i="4"/>
  <c r="U758" i="4"/>
  <c r="V758" i="4"/>
  <c r="W758" i="4"/>
  <c r="X758" i="4"/>
  <c r="Y758" i="4"/>
  <c r="AA758" i="4"/>
  <c r="AB758" i="4"/>
  <c r="E759" i="4"/>
  <c r="F759" i="4"/>
  <c r="G759" i="4"/>
  <c r="H759" i="4"/>
  <c r="I759" i="4"/>
  <c r="I761" i="4" s="1"/>
  <c r="J759" i="4"/>
  <c r="K759" i="4"/>
  <c r="L759" i="4"/>
  <c r="M759" i="4"/>
  <c r="N759" i="4"/>
  <c r="O759" i="4"/>
  <c r="P759" i="4"/>
  <c r="Q759" i="4"/>
  <c r="Q761" i="4" s="1"/>
  <c r="R759" i="4"/>
  <c r="S759" i="4"/>
  <c r="T759" i="4"/>
  <c r="U759" i="4"/>
  <c r="V759" i="4"/>
  <c r="W759" i="4"/>
  <c r="X759" i="4"/>
  <c r="Y759" i="4"/>
  <c r="Z759" i="4"/>
  <c r="Z761" i="4" s="1"/>
  <c r="AA759" i="4"/>
  <c r="AB759" i="4"/>
  <c r="E761" i="4"/>
  <c r="F761" i="4"/>
  <c r="G761" i="4"/>
  <c r="H761" i="4"/>
  <c r="J761" i="4"/>
  <c r="K761" i="4"/>
  <c r="L761" i="4"/>
  <c r="M761" i="4"/>
  <c r="N761" i="4"/>
  <c r="O761" i="4"/>
  <c r="P761" i="4"/>
  <c r="R761" i="4"/>
  <c r="S761" i="4"/>
  <c r="T761" i="4"/>
  <c r="U761" i="4"/>
  <c r="V761" i="4"/>
  <c r="W761" i="4"/>
  <c r="X761" i="4"/>
  <c r="Y761" i="4"/>
  <c r="AA761" i="4"/>
  <c r="AB761" i="4"/>
  <c r="E762" i="4"/>
  <c r="F762" i="4"/>
  <c r="G762" i="4"/>
  <c r="H762" i="4"/>
  <c r="I762" i="4"/>
  <c r="J762" i="4"/>
  <c r="K762" i="4"/>
  <c r="L762" i="4"/>
  <c r="M762" i="4"/>
  <c r="N762" i="4"/>
  <c r="O762" i="4"/>
  <c r="P762" i="4"/>
  <c r="Q762" i="4"/>
  <c r="R762" i="4"/>
  <c r="S762" i="4"/>
  <c r="T762" i="4"/>
  <c r="T764" i="4" s="1"/>
  <c r="U762" i="4"/>
  <c r="V762" i="4"/>
  <c r="W762" i="4"/>
  <c r="X762" i="4"/>
  <c r="Y762" i="4"/>
  <c r="Z762" i="4"/>
  <c r="AA762" i="4"/>
  <c r="AB762" i="4"/>
  <c r="E764" i="4"/>
  <c r="F764" i="4"/>
  <c r="G764" i="4"/>
  <c r="H764" i="4"/>
  <c r="I764" i="4"/>
  <c r="J764" i="4"/>
  <c r="K764" i="4"/>
  <c r="L764" i="4"/>
  <c r="M764" i="4"/>
  <c r="N764" i="4"/>
  <c r="O764" i="4"/>
  <c r="P764" i="4"/>
  <c r="Q764" i="4"/>
  <c r="R764" i="4"/>
  <c r="S764" i="4"/>
  <c r="U764" i="4"/>
  <c r="V764" i="4"/>
  <c r="W764" i="4"/>
  <c r="X764" i="4"/>
  <c r="Y764" i="4"/>
  <c r="Z764" i="4"/>
  <c r="AA764" i="4"/>
  <c r="AB764" i="4"/>
  <c r="E765" i="4"/>
  <c r="F765" i="4"/>
  <c r="G765" i="4"/>
  <c r="H765" i="4"/>
  <c r="I765" i="4"/>
  <c r="J765" i="4"/>
  <c r="K765" i="4"/>
  <c r="L765" i="4"/>
  <c r="M765" i="4"/>
  <c r="N765" i="4"/>
  <c r="O765" i="4"/>
  <c r="P765" i="4"/>
  <c r="Q765" i="4"/>
  <c r="R765" i="4"/>
  <c r="S765" i="4"/>
  <c r="T765" i="4"/>
  <c r="U765" i="4"/>
  <c r="V765" i="4"/>
  <c r="W765" i="4"/>
  <c r="X765" i="4"/>
  <c r="Y765" i="4"/>
  <c r="Z765" i="4"/>
  <c r="AA765" i="4"/>
  <c r="AB765" i="4"/>
  <c r="E767" i="4"/>
  <c r="F767" i="4"/>
  <c r="G767" i="4"/>
  <c r="H767" i="4"/>
  <c r="I767" i="4"/>
  <c r="J767" i="4"/>
  <c r="K767" i="4"/>
  <c r="L767" i="4"/>
  <c r="M767" i="4"/>
  <c r="N767" i="4"/>
  <c r="O767" i="4"/>
  <c r="P767" i="4"/>
  <c r="Q767" i="4"/>
  <c r="R767" i="4"/>
  <c r="S767" i="4"/>
  <c r="T767" i="4"/>
  <c r="U767" i="4"/>
  <c r="V767" i="4"/>
  <c r="W767" i="4"/>
  <c r="X767" i="4"/>
  <c r="Y767" i="4"/>
  <c r="Z767" i="4"/>
  <c r="AA767" i="4"/>
  <c r="AB767" i="4"/>
  <c r="E768" i="4"/>
  <c r="F768" i="4"/>
  <c r="G768" i="4"/>
  <c r="H768" i="4"/>
  <c r="I768" i="4"/>
  <c r="J768" i="4"/>
  <c r="K768" i="4"/>
  <c r="L768" i="4"/>
  <c r="M768" i="4"/>
  <c r="N768" i="4"/>
  <c r="O768" i="4"/>
  <c r="P768" i="4"/>
  <c r="Q768" i="4"/>
  <c r="R768" i="4"/>
  <c r="S768" i="4"/>
  <c r="T768" i="4"/>
  <c r="U768" i="4"/>
  <c r="V768" i="4"/>
  <c r="W768" i="4"/>
  <c r="X768" i="4"/>
  <c r="Y768" i="4"/>
  <c r="Z768" i="4"/>
  <c r="AA768" i="4"/>
  <c r="AB768" i="4"/>
  <c r="AB770" i="4" s="1"/>
  <c r="E770" i="4"/>
  <c r="F770" i="4"/>
  <c r="G770" i="4"/>
  <c r="H770" i="4"/>
  <c r="I770" i="4"/>
  <c r="J770" i="4"/>
  <c r="K770" i="4"/>
  <c r="L770" i="4"/>
  <c r="M770" i="4"/>
  <c r="N770" i="4"/>
  <c r="O770" i="4"/>
  <c r="P770" i="4"/>
  <c r="Q770" i="4"/>
  <c r="R770" i="4"/>
  <c r="S770" i="4"/>
  <c r="T770" i="4"/>
  <c r="U770" i="4"/>
  <c r="V770" i="4"/>
  <c r="W770" i="4"/>
  <c r="X770" i="4"/>
  <c r="Y770" i="4"/>
  <c r="Z770" i="4"/>
  <c r="AA770" i="4"/>
  <c r="E771" i="4"/>
  <c r="F771" i="4"/>
  <c r="G771" i="4"/>
  <c r="H771" i="4"/>
  <c r="I771" i="4"/>
  <c r="I773" i="4" s="1"/>
  <c r="J771" i="4"/>
  <c r="J773" i="4" s="1"/>
  <c r="K771" i="4"/>
  <c r="L771" i="4"/>
  <c r="M771" i="4"/>
  <c r="N771" i="4"/>
  <c r="O771" i="4"/>
  <c r="P771" i="4"/>
  <c r="Q771" i="4"/>
  <c r="R771" i="4"/>
  <c r="S771" i="4"/>
  <c r="T771" i="4"/>
  <c r="U771" i="4"/>
  <c r="V771" i="4"/>
  <c r="W771" i="4"/>
  <c r="X771" i="4"/>
  <c r="Y771" i="4"/>
  <c r="Y773" i="4" s="1"/>
  <c r="Z771" i="4"/>
  <c r="AA771" i="4"/>
  <c r="AB771" i="4"/>
  <c r="E773" i="4"/>
  <c r="F773" i="4"/>
  <c r="G773" i="4"/>
  <c r="H773" i="4"/>
  <c r="K773" i="4"/>
  <c r="L773" i="4"/>
  <c r="M773" i="4"/>
  <c r="N773" i="4"/>
  <c r="O773" i="4"/>
  <c r="P773" i="4"/>
  <c r="Q773" i="4"/>
  <c r="R773" i="4"/>
  <c r="S773" i="4"/>
  <c r="T773" i="4"/>
  <c r="U773" i="4"/>
  <c r="V773" i="4"/>
  <c r="W773" i="4"/>
  <c r="X773" i="4"/>
  <c r="Z773" i="4"/>
  <c r="AA773" i="4"/>
  <c r="AB773" i="4"/>
  <c r="E774" i="4"/>
  <c r="F774" i="4"/>
  <c r="G774" i="4"/>
  <c r="H774" i="4"/>
  <c r="I774" i="4"/>
  <c r="J774" i="4"/>
  <c r="J776" i="4" s="1"/>
  <c r="K774" i="4"/>
  <c r="L774" i="4"/>
  <c r="L776" i="4" s="1"/>
  <c r="M774" i="4"/>
  <c r="N774" i="4"/>
  <c r="O774" i="4"/>
  <c r="P774" i="4"/>
  <c r="Q774" i="4"/>
  <c r="R774" i="4"/>
  <c r="R776" i="4" s="1"/>
  <c r="S774" i="4"/>
  <c r="S776" i="4" s="1"/>
  <c r="T774" i="4"/>
  <c r="U774" i="4"/>
  <c r="V774" i="4"/>
  <c r="W774" i="4"/>
  <c r="X774" i="4"/>
  <c r="Y774" i="4"/>
  <c r="Z774" i="4"/>
  <c r="AA774" i="4"/>
  <c r="AA776" i="4" s="1"/>
  <c r="AB774" i="4"/>
  <c r="E776" i="4"/>
  <c r="F776" i="4"/>
  <c r="G776" i="4"/>
  <c r="H776" i="4"/>
  <c r="I776" i="4"/>
  <c r="K776" i="4"/>
  <c r="M776" i="4"/>
  <c r="N776" i="4"/>
  <c r="O776" i="4"/>
  <c r="P776" i="4"/>
  <c r="Q776" i="4"/>
  <c r="T776" i="4"/>
  <c r="U776" i="4"/>
  <c r="V776" i="4"/>
  <c r="W776" i="4"/>
  <c r="X776" i="4"/>
  <c r="Y776" i="4"/>
  <c r="Z776" i="4"/>
  <c r="AB776" i="4"/>
  <c r="E778" i="4"/>
  <c r="F778" i="4"/>
  <c r="G778" i="4"/>
  <c r="H778" i="4"/>
  <c r="I778" i="4"/>
  <c r="J778" i="4"/>
  <c r="K778" i="4"/>
  <c r="K780" i="4" s="1"/>
  <c r="L778" i="4"/>
  <c r="L780" i="4" s="1"/>
  <c r="M778" i="4"/>
  <c r="N778" i="4"/>
  <c r="O778" i="4"/>
  <c r="P778" i="4"/>
  <c r="Q778" i="4"/>
  <c r="R778" i="4"/>
  <c r="S778" i="4"/>
  <c r="S780" i="4" s="1"/>
  <c r="T778" i="4"/>
  <c r="T780" i="4" s="1"/>
  <c r="U778" i="4"/>
  <c r="V778" i="4"/>
  <c r="W778" i="4"/>
  <c r="X778" i="4"/>
  <c r="Y778" i="4"/>
  <c r="Z778" i="4"/>
  <c r="AA778" i="4"/>
  <c r="AA780" i="4" s="1"/>
  <c r="AB778" i="4"/>
  <c r="AB780" i="4" s="1"/>
  <c r="E780" i="4"/>
  <c r="F780" i="4"/>
  <c r="G780" i="4"/>
  <c r="H780" i="4"/>
  <c r="I780" i="4"/>
  <c r="J780" i="4"/>
  <c r="M780" i="4"/>
  <c r="N780" i="4"/>
  <c r="O780" i="4"/>
  <c r="P780" i="4"/>
  <c r="Q780" i="4"/>
  <c r="R780" i="4"/>
  <c r="U780" i="4"/>
  <c r="V780" i="4"/>
  <c r="W780" i="4"/>
  <c r="X780" i="4"/>
  <c r="Y780" i="4"/>
  <c r="Z780" i="4"/>
  <c r="E781" i="4"/>
  <c r="F781" i="4"/>
  <c r="G781" i="4"/>
  <c r="H781" i="4"/>
  <c r="I781" i="4"/>
  <c r="I783" i="4" s="1"/>
  <c r="J781" i="4"/>
  <c r="K781" i="4"/>
  <c r="L781" i="4"/>
  <c r="L783" i="4" s="1"/>
  <c r="M781" i="4"/>
  <c r="N781" i="4"/>
  <c r="O781" i="4"/>
  <c r="P781" i="4"/>
  <c r="Q781" i="4"/>
  <c r="R781" i="4"/>
  <c r="S781" i="4"/>
  <c r="T781" i="4"/>
  <c r="T783" i="4" s="1"/>
  <c r="U781" i="4"/>
  <c r="V781" i="4"/>
  <c r="W781" i="4"/>
  <c r="X781" i="4"/>
  <c r="Y781" i="4"/>
  <c r="Z781" i="4"/>
  <c r="AA781" i="4"/>
  <c r="E783" i="4"/>
  <c r="F783" i="4"/>
  <c r="G783" i="4"/>
  <c r="H783" i="4"/>
  <c r="J783" i="4"/>
  <c r="K783" i="4"/>
  <c r="M783" i="4"/>
  <c r="N783" i="4"/>
  <c r="O783" i="4"/>
  <c r="P783" i="4"/>
  <c r="Q783" i="4"/>
  <c r="R783" i="4"/>
  <c r="S783" i="4"/>
  <c r="U783" i="4"/>
  <c r="V783" i="4"/>
  <c r="W783" i="4"/>
  <c r="X783" i="4"/>
  <c r="Y783" i="4"/>
  <c r="Z783" i="4"/>
  <c r="AA783" i="4"/>
  <c r="AB783" i="4"/>
  <c r="E784" i="4"/>
  <c r="F784" i="4"/>
  <c r="G784" i="4"/>
  <c r="H784" i="4"/>
  <c r="I784" i="4"/>
  <c r="J784" i="4"/>
  <c r="K784" i="4"/>
  <c r="L784" i="4"/>
  <c r="L786" i="4" s="1"/>
  <c r="M784" i="4"/>
  <c r="N784" i="4"/>
  <c r="O784" i="4"/>
  <c r="P784" i="4"/>
  <c r="Q784" i="4"/>
  <c r="R784" i="4"/>
  <c r="S784" i="4"/>
  <c r="T784" i="4"/>
  <c r="T786" i="4" s="1"/>
  <c r="U784" i="4"/>
  <c r="V784" i="4"/>
  <c r="W784" i="4"/>
  <c r="X784" i="4"/>
  <c r="Y784" i="4"/>
  <c r="Z784" i="4"/>
  <c r="AA784" i="4"/>
  <c r="AB784" i="4"/>
  <c r="E786" i="4"/>
  <c r="F786" i="4"/>
  <c r="G786" i="4"/>
  <c r="H786" i="4"/>
  <c r="I786" i="4"/>
  <c r="J786" i="4"/>
  <c r="K786" i="4"/>
  <c r="M786" i="4"/>
  <c r="N786" i="4"/>
  <c r="O786" i="4"/>
  <c r="P786" i="4"/>
  <c r="Q786" i="4"/>
  <c r="R786" i="4"/>
  <c r="S786" i="4"/>
  <c r="U786" i="4"/>
  <c r="V786" i="4"/>
  <c r="W786" i="4"/>
  <c r="X786" i="4"/>
  <c r="Y786" i="4"/>
  <c r="Z786" i="4"/>
  <c r="AA786" i="4"/>
  <c r="AB786" i="4"/>
  <c r="E787" i="4"/>
  <c r="F787" i="4"/>
  <c r="G787" i="4"/>
  <c r="H787" i="4"/>
  <c r="I787" i="4"/>
  <c r="J787" i="4"/>
  <c r="K787" i="4"/>
  <c r="K789" i="4" s="1"/>
  <c r="L787" i="4"/>
  <c r="L789" i="4" s="1"/>
  <c r="M787" i="4"/>
  <c r="N787" i="4"/>
  <c r="O787" i="4"/>
  <c r="P787" i="4"/>
  <c r="Q787" i="4"/>
  <c r="R787" i="4"/>
  <c r="S787" i="4"/>
  <c r="T787" i="4"/>
  <c r="U787" i="4"/>
  <c r="V787" i="4"/>
  <c r="W787" i="4"/>
  <c r="X787" i="4"/>
  <c r="Y787" i="4"/>
  <c r="Z787" i="4"/>
  <c r="AA787" i="4"/>
  <c r="AB787" i="4"/>
  <c r="E789" i="4"/>
  <c r="F789" i="4"/>
  <c r="G789" i="4"/>
  <c r="H789" i="4"/>
  <c r="I789" i="4"/>
  <c r="J789" i="4"/>
  <c r="M789" i="4"/>
  <c r="N789" i="4"/>
  <c r="O789" i="4"/>
  <c r="P789" i="4"/>
  <c r="Q789" i="4"/>
  <c r="R789" i="4"/>
  <c r="S789" i="4"/>
  <c r="T789" i="4"/>
  <c r="U789" i="4"/>
  <c r="V789" i="4"/>
  <c r="W789" i="4"/>
  <c r="X789" i="4"/>
  <c r="Y789" i="4"/>
  <c r="Z789" i="4"/>
  <c r="AA789" i="4"/>
  <c r="AB789" i="4"/>
  <c r="E790" i="4"/>
  <c r="F790" i="4"/>
  <c r="G790" i="4"/>
  <c r="H790" i="4"/>
  <c r="I790" i="4"/>
  <c r="J790" i="4"/>
  <c r="J792" i="4" s="1"/>
  <c r="K790" i="4"/>
  <c r="L790" i="4"/>
  <c r="M790" i="4"/>
  <c r="N790" i="4"/>
  <c r="O790" i="4"/>
  <c r="P790" i="4"/>
  <c r="Q790" i="4"/>
  <c r="R790" i="4"/>
  <c r="S790" i="4"/>
  <c r="T790" i="4"/>
  <c r="U790" i="4"/>
  <c r="V790" i="4"/>
  <c r="W790" i="4"/>
  <c r="X790" i="4"/>
  <c r="Y790" i="4"/>
  <c r="Z790" i="4"/>
  <c r="AA790" i="4"/>
  <c r="AB790" i="4"/>
  <c r="E792" i="4"/>
  <c r="F792" i="4"/>
  <c r="G792" i="4"/>
  <c r="H792" i="4"/>
  <c r="I792" i="4"/>
  <c r="K792" i="4"/>
  <c r="L792" i="4"/>
  <c r="M792" i="4"/>
  <c r="N792" i="4"/>
  <c r="O792" i="4"/>
  <c r="P792" i="4"/>
  <c r="Q792" i="4"/>
  <c r="R792" i="4"/>
  <c r="S792" i="4"/>
  <c r="T792" i="4"/>
  <c r="U792" i="4"/>
  <c r="V792" i="4"/>
  <c r="W792" i="4"/>
  <c r="X792" i="4"/>
  <c r="Y792" i="4"/>
  <c r="Z792" i="4"/>
  <c r="AA792" i="4"/>
  <c r="AB792" i="4"/>
  <c r="E793" i="4"/>
  <c r="F793" i="4"/>
  <c r="G793" i="4"/>
  <c r="H793" i="4"/>
  <c r="I793" i="4"/>
  <c r="J793" i="4"/>
  <c r="K793" i="4"/>
  <c r="K795" i="4" s="1"/>
  <c r="L793" i="4"/>
  <c r="M793" i="4"/>
  <c r="N793" i="4"/>
  <c r="O793" i="4"/>
  <c r="P793" i="4"/>
  <c r="Q793" i="4"/>
  <c r="R793" i="4"/>
  <c r="S793" i="4"/>
  <c r="T793" i="4"/>
  <c r="U793" i="4"/>
  <c r="V793" i="4"/>
  <c r="W793" i="4"/>
  <c r="X793" i="4"/>
  <c r="Y793" i="4"/>
  <c r="Z793" i="4"/>
  <c r="AA793" i="4"/>
  <c r="AA795" i="4" s="1"/>
  <c r="AB793" i="4"/>
  <c r="E795" i="4"/>
  <c r="F795" i="4"/>
  <c r="G795" i="4"/>
  <c r="H795" i="4"/>
  <c r="I795" i="4"/>
  <c r="J795" i="4"/>
  <c r="L795" i="4"/>
  <c r="M795" i="4"/>
  <c r="N795" i="4"/>
  <c r="O795" i="4"/>
  <c r="P795" i="4"/>
  <c r="Q795" i="4"/>
  <c r="R795" i="4"/>
  <c r="S795" i="4"/>
  <c r="T795" i="4"/>
  <c r="U795" i="4"/>
  <c r="V795" i="4"/>
  <c r="W795" i="4"/>
  <c r="X795" i="4"/>
  <c r="Y795" i="4"/>
  <c r="Z795" i="4"/>
  <c r="AB795" i="4"/>
  <c r="E796" i="4"/>
  <c r="F796" i="4"/>
  <c r="G796" i="4"/>
  <c r="H796" i="4"/>
  <c r="I796" i="4"/>
  <c r="J796" i="4"/>
  <c r="K796" i="4"/>
  <c r="L796" i="4"/>
  <c r="M796" i="4"/>
  <c r="N796" i="4"/>
  <c r="O796" i="4"/>
  <c r="P796" i="4"/>
  <c r="Q796" i="4"/>
  <c r="R796" i="4"/>
  <c r="S796" i="4"/>
  <c r="T796" i="4"/>
  <c r="U796" i="4"/>
  <c r="V796" i="4"/>
  <c r="W796" i="4"/>
  <c r="X796" i="4"/>
  <c r="Y796" i="4"/>
  <c r="Z796" i="4"/>
  <c r="AA796" i="4"/>
  <c r="AB796" i="4"/>
  <c r="E798" i="4"/>
  <c r="F798" i="4"/>
  <c r="G798" i="4"/>
  <c r="H798" i="4"/>
  <c r="I798" i="4"/>
  <c r="J798" i="4"/>
  <c r="K798" i="4"/>
  <c r="L798" i="4"/>
  <c r="M798" i="4"/>
  <c r="N798" i="4"/>
  <c r="O798" i="4"/>
  <c r="P798" i="4"/>
  <c r="Q798" i="4"/>
  <c r="R798" i="4"/>
  <c r="S798" i="4"/>
  <c r="T798" i="4"/>
  <c r="U798" i="4"/>
  <c r="V798" i="4"/>
  <c r="W798" i="4"/>
  <c r="X798" i="4"/>
  <c r="Y798" i="4"/>
  <c r="Z798" i="4"/>
  <c r="AA798" i="4"/>
  <c r="AB798" i="4"/>
  <c r="E799" i="4"/>
  <c r="F799" i="4"/>
  <c r="G799" i="4"/>
  <c r="H799" i="4"/>
  <c r="I799" i="4"/>
  <c r="J799" i="4"/>
  <c r="K799" i="4"/>
  <c r="L799" i="4"/>
  <c r="L801" i="4" s="1"/>
  <c r="M799" i="4"/>
  <c r="N799" i="4"/>
  <c r="O799" i="4"/>
  <c r="P799" i="4"/>
  <c r="Q799" i="4"/>
  <c r="R799" i="4"/>
  <c r="S799" i="4"/>
  <c r="T799" i="4"/>
  <c r="U799" i="4"/>
  <c r="V799" i="4"/>
  <c r="W799" i="4"/>
  <c r="X799" i="4"/>
  <c r="Y799" i="4"/>
  <c r="Z799" i="4"/>
  <c r="AA799" i="4"/>
  <c r="AB799" i="4"/>
  <c r="AB801" i="4" s="1"/>
  <c r="E801" i="4"/>
  <c r="F801" i="4"/>
  <c r="G801" i="4"/>
  <c r="H801" i="4"/>
  <c r="I801" i="4"/>
  <c r="J801" i="4"/>
  <c r="K801" i="4"/>
  <c r="M801" i="4"/>
  <c r="N801" i="4"/>
  <c r="O801" i="4"/>
  <c r="P801" i="4"/>
  <c r="Q801" i="4"/>
  <c r="R801" i="4"/>
  <c r="S801" i="4"/>
  <c r="T801" i="4"/>
  <c r="U801" i="4"/>
  <c r="V801" i="4"/>
  <c r="W801" i="4"/>
  <c r="X801" i="4"/>
  <c r="Y801" i="4"/>
  <c r="Z801" i="4"/>
  <c r="AA801" i="4"/>
  <c r="E802" i="4"/>
  <c r="F802" i="4"/>
  <c r="G802" i="4"/>
  <c r="H802" i="4"/>
  <c r="I802" i="4"/>
  <c r="J802" i="4"/>
  <c r="K802" i="4"/>
  <c r="L802" i="4"/>
  <c r="M802" i="4"/>
  <c r="N802" i="4"/>
  <c r="O802" i="4"/>
  <c r="P802" i="4"/>
  <c r="Q802" i="4"/>
  <c r="R802" i="4"/>
  <c r="S802" i="4"/>
  <c r="T802" i="4"/>
  <c r="T804" i="4" s="1"/>
  <c r="U802" i="4"/>
  <c r="V802" i="4"/>
  <c r="W802" i="4"/>
  <c r="X802" i="4"/>
  <c r="Y802" i="4"/>
  <c r="Z802" i="4"/>
  <c r="AA802" i="4"/>
  <c r="AB802" i="4"/>
  <c r="AB804" i="4" s="1"/>
  <c r="E804" i="4"/>
  <c r="F804" i="4"/>
  <c r="G804" i="4"/>
  <c r="H804" i="4"/>
  <c r="I804" i="4"/>
  <c r="J804" i="4"/>
  <c r="K804" i="4"/>
  <c r="L804" i="4"/>
  <c r="M804" i="4"/>
  <c r="N804" i="4"/>
  <c r="O804" i="4"/>
  <c r="P804" i="4"/>
  <c r="Q804" i="4"/>
  <c r="R804" i="4"/>
  <c r="S804" i="4"/>
  <c r="U804" i="4"/>
  <c r="V804" i="4"/>
  <c r="W804" i="4"/>
  <c r="X804" i="4"/>
  <c r="Y804" i="4"/>
  <c r="Z804" i="4"/>
  <c r="AA804" i="4"/>
  <c r="E805" i="4"/>
  <c r="F805" i="4"/>
  <c r="G805" i="4"/>
  <c r="H805" i="4"/>
  <c r="I805" i="4"/>
  <c r="J805" i="4"/>
  <c r="K805" i="4"/>
  <c r="L805" i="4"/>
  <c r="M805" i="4"/>
  <c r="N805" i="4"/>
  <c r="O805" i="4"/>
  <c r="P805" i="4"/>
  <c r="Q805" i="4"/>
  <c r="R805" i="4"/>
  <c r="R807" i="4" s="1"/>
  <c r="S805" i="4"/>
  <c r="T805" i="4"/>
  <c r="U805" i="4"/>
  <c r="V805" i="4"/>
  <c r="W805" i="4"/>
  <c r="X805" i="4"/>
  <c r="Y805" i="4"/>
  <c r="Z805" i="4"/>
  <c r="AA805" i="4"/>
  <c r="AB805" i="4"/>
  <c r="E807" i="4"/>
  <c r="F807" i="4"/>
  <c r="G807" i="4"/>
  <c r="H807" i="4"/>
  <c r="I807" i="4"/>
  <c r="J807" i="4"/>
  <c r="K807" i="4"/>
  <c r="L807" i="4"/>
  <c r="M807" i="4"/>
  <c r="N807" i="4"/>
  <c r="O807" i="4"/>
  <c r="P807" i="4"/>
  <c r="Q807" i="4"/>
  <c r="S807" i="4"/>
  <c r="T807" i="4"/>
  <c r="U807" i="4"/>
  <c r="V807" i="4"/>
  <c r="W807" i="4"/>
  <c r="X807" i="4"/>
  <c r="Y807" i="4"/>
  <c r="Z807" i="4"/>
  <c r="AA807" i="4"/>
  <c r="AB807" i="4"/>
  <c r="E808" i="4"/>
  <c r="F808" i="4"/>
  <c r="G808" i="4"/>
  <c r="H808" i="4"/>
  <c r="I808" i="4"/>
  <c r="J808" i="4"/>
  <c r="K808" i="4"/>
  <c r="L808" i="4"/>
  <c r="M808" i="4"/>
  <c r="N808" i="4"/>
  <c r="O808" i="4"/>
  <c r="P808" i="4"/>
  <c r="Q808" i="4"/>
  <c r="R808" i="4"/>
  <c r="S808" i="4"/>
  <c r="T808" i="4"/>
  <c r="T810" i="4" s="1"/>
  <c r="U808" i="4"/>
  <c r="V808" i="4"/>
  <c r="W808" i="4"/>
  <c r="X808" i="4"/>
  <c r="Y808" i="4"/>
  <c r="Z808" i="4"/>
  <c r="AA808" i="4"/>
  <c r="AB808" i="4"/>
  <c r="AB810" i="4" s="1"/>
  <c r="E810" i="4"/>
  <c r="F810" i="4"/>
  <c r="G810" i="4"/>
  <c r="H810" i="4"/>
  <c r="I810" i="4"/>
  <c r="J810" i="4"/>
  <c r="K810" i="4"/>
  <c r="L810" i="4"/>
  <c r="M810" i="4"/>
  <c r="N810" i="4"/>
  <c r="O810" i="4"/>
  <c r="P810" i="4"/>
  <c r="Q810" i="4"/>
  <c r="R810" i="4"/>
  <c r="S810" i="4"/>
  <c r="U810" i="4"/>
  <c r="V810" i="4"/>
  <c r="W810" i="4"/>
  <c r="X810" i="4"/>
  <c r="Y810" i="4"/>
  <c r="Z810" i="4"/>
  <c r="AA810" i="4"/>
  <c r="E811" i="4"/>
  <c r="F811" i="4"/>
  <c r="G811" i="4"/>
  <c r="H811" i="4"/>
  <c r="I811" i="4"/>
  <c r="J811" i="4"/>
  <c r="K811" i="4"/>
  <c r="L811" i="4"/>
  <c r="L813" i="4" s="1"/>
  <c r="M811" i="4"/>
  <c r="N811" i="4"/>
  <c r="O811" i="4"/>
  <c r="P811" i="4"/>
  <c r="Q811" i="4"/>
  <c r="R811" i="4"/>
  <c r="S811" i="4"/>
  <c r="T811" i="4"/>
  <c r="U811" i="4"/>
  <c r="V811" i="4"/>
  <c r="W811" i="4"/>
  <c r="X811" i="4"/>
  <c r="Y811" i="4"/>
  <c r="Z811" i="4"/>
  <c r="AA811" i="4"/>
  <c r="AA813" i="4" s="1"/>
  <c r="AB811" i="4"/>
  <c r="E813" i="4"/>
  <c r="F813" i="4"/>
  <c r="G813" i="4"/>
  <c r="H813" i="4"/>
  <c r="I813" i="4"/>
  <c r="J813" i="4"/>
  <c r="K813" i="4"/>
  <c r="M813" i="4"/>
  <c r="N813" i="4"/>
  <c r="O813" i="4"/>
  <c r="P813" i="4"/>
  <c r="Q813" i="4"/>
  <c r="R813" i="4"/>
  <c r="S813" i="4"/>
  <c r="T813" i="4"/>
  <c r="U813" i="4"/>
  <c r="V813" i="4"/>
  <c r="W813" i="4"/>
  <c r="X813" i="4"/>
  <c r="Y813" i="4"/>
  <c r="Z813" i="4"/>
  <c r="AB813" i="4"/>
  <c r="E815" i="4"/>
  <c r="F815" i="4"/>
  <c r="G815" i="4"/>
  <c r="H815" i="4"/>
  <c r="I815" i="4"/>
  <c r="J815" i="4"/>
  <c r="K815" i="4"/>
  <c r="L815" i="4"/>
  <c r="M815" i="4"/>
  <c r="N815" i="4"/>
  <c r="O815" i="4"/>
  <c r="P815" i="4"/>
  <c r="Q815" i="4"/>
  <c r="R815" i="4"/>
  <c r="S815" i="4"/>
  <c r="T815" i="4"/>
  <c r="T817" i="4" s="1"/>
  <c r="U815" i="4"/>
  <c r="V815" i="4"/>
  <c r="W815" i="4"/>
  <c r="X815" i="4"/>
  <c r="Y815" i="4"/>
  <c r="Z815" i="4"/>
  <c r="AA815" i="4"/>
  <c r="AB815" i="4"/>
  <c r="E817" i="4"/>
  <c r="F817" i="4"/>
  <c r="G817" i="4"/>
  <c r="H817" i="4"/>
  <c r="I817" i="4"/>
  <c r="J817" i="4"/>
  <c r="K817" i="4"/>
  <c r="L817" i="4"/>
  <c r="M817" i="4"/>
  <c r="N817" i="4"/>
  <c r="O817" i="4"/>
  <c r="P817" i="4"/>
  <c r="Q817" i="4"/>
  <c r="R817" i="4"/>
  <c r="S817" i="4"/>
  <c r="U817" i="4"/>
  <c r="V817" i="4"/>
  <c r="W817" i="4"/>
  <c r="X817" i="4"/>
  <c r="Y817" i="4"/>
  <c r="Z817" i="4"/>
  <c r="AA817" i="4"/>
  <c r="AB817" i="4"/>
  <c r="E818" i="4"/>
  <c r="F818" i="4"/>
  <c r="G818" i="4"/>
  <c r="H818" i="4"/>
  <c r="I818" i="4"/>
  <c r="J818" i="4"/>
  <c r="K818" i="4"/>
  <c r="L818" i="4"/>
  <c r="M818" i="4"/>
  <c r="N818" i="4"/>
  <c r="O818" i="4"/>
  <c r="P818" i="4"/>
  <c r="Q818" i="4"/>
  <c r="R818" i="4"/>
  <c r="S818" i="4"/>
  <c r="T818" i="4"/>
  <c r="T820" i="4" s="1"/>
  <c r="U818" i="4"/>
  <c r="V818" i="4"/>
  <c r="W818" i="4"/>
  <c r="X818" i="4"/>
  <c r="Y818" i="4"/>
  <c r="Z818" i="4"/>
  <c r="AA818" i="4"/>
  <c r="AB818" i="4"/>
  <c r="AB820" i="4" s="1"/>
  <c r="E820" i="4"/>
  <c r="F820" i="4"/>
  <c r="G820" i="4"/>
  <c r="H820" i="4"/>
  <c r="I820" i="4"/>
  <c r="J820" i="4"/>
  <c r="K820" i="4"/>
  <c r="L820" i="4"/>
  <c r="M820" i="4"/>
  <c r="N820" i="4"/>
  <c r="O820" i="4"/>
  <c r="P820" i="4"/>
  <c r="Q820" i="4"/>
  <c r="R820" i="4"/>
  <c r="S820" i="4"/>
  <c r="U820" i="4"/>
  <c r="V820" i="4"/>
  <c r="W820" i="4"/>
  <c r="X820" i="4"/>
  <c r="Y820" i="4"/>
  <c r="Z820" i="4"/>
  <c r="AA820" i="4"/>
  <c r="E821" i="4"/>
  <c r="F821" i="4"/>
  <c r="G821" i="4"/>
  <c r="H821" i="4"/>
  <c r="I821" i="4"/>
  <c r="J821" i="4"/>
  <c r="K821" i="4"/>
  <c r="L821" i="4"/>
  <c r="M821" i="4"/>
  <c r="N821" i="4"/>
  <c r="O821" i="4"/>
  <c r="P821" i="4"/>
  <c r="Q821" i="4"/>
  <c r="R821" i="4"/>
  <c r="S821" i="4"/>
  <c r="T821" i="4"/>
  <c r="T823" i="4" s="1"/>
  <c r="U821" i="4"/>
  <c r="V821" i="4"/>
  <c r="W821" i="4"/>
  <c r="X821" i="4"/>
  <c r="X823" i="4" s="1"/>
  <c r="Y821" i="4"/>
  <c r="Z821" i="4"/>
  <c r="AA821" i="4"/>
  <c r="AB821" i="4"/>
  <c r="E824" i="4"/>
  <c r="F824" i="4"/>
  <c r="G824" i="4"/>
  <c r="H824" i="4"/>
  <c r="I824" i="4"/>
  <c r="J824" i="4"/>
  <c r="K824" i="4"/>
  <c r="L824" i="4"/>
  <c r="M824" i="4"/>
  <c r="N824" i="4"/>
  <c r="O824" i="4"/>
  <c r="P824" i="4"/>
  <c r="Q824" i="4"/>
  <c r="R824" i="4"/>
  <c r="S824" i="4"/>
  <c r="T824" i="4"/>
  <c r="U824" i="4"/>
  <c r="V824" i="4"/>
  <c r="W824" i="4"/>
  <c r="X824" i="4"/>
  <c r="Y824" i="4"/>
  <c r="Z824" i="4"/>
  <c r="AA824" i="4"/>
  <c r="AB824" i="4"/>
  <c r="AB826" i="4" s="1"/>
  <c r="E823" i="4"/>
  <c r="F823" i="4"/>
  <c r="G823" i="4"/>
  <c r="H823" i="4"/>
  <c r="I823" i="4"/>
  <c r="J823" i="4"/>
  <c r="K823" i="4"/>
  <c r="L823" i="4"/>
  <c r="M823" i="4"/>
  <c r="N823" i="4"/>
  <c r="O823" i="4"/>
  <c r="P823" i="4"/>
  <c r="Q823" i="4"/>
  <c r="R823" i="4"/>
  <c r="S823" i="4"/>
  <c r="U823" i="4"/>
  <c r="V823" i="4"/>
  <c r="W823" i="4"/>
  <c r="Y823" i="4"/>
  <c r="Z823" i="4"/>
  <c r="AA823" i="4"/>
  <c r="AB823" i="4"/>
  <c r="E826" i="4"/>
  <c r="F826" i="4"/>
  <c r="G826" i="4"/>
  <c r="H826" i="4"/>
  <c r="I826" i="4"/>
  <c r="J826" i="4"/>
  <c r="K826" i="4"/>
  <c r="L826" i="4"/>
  <c r="M826" i="4"/>
  <c r="N826" i="4"/>
  <c r="O826" i="4"/>
  <c r="P826" i="4"/>
  <c r="Q826" i="4"/>
  <c r="R826" i="4"/>
  <c r="S826" i="4"/>
  <c r="T826" i="4"/>
  <c r="U826" i="4"/>
  <c r="V826" i="4"/>
  <c r="W826" i="4"/>
  <c r="X826" i="4"/>
  <c r="Y826" i="4"/>
  <c r="Z826" i="4"/>
  <c r="AA826" i="4"/>
  <c r="E827" i="4"/>
  <c r="F827" i="4"/>
  <c r="G827" i="4"/>
  <c r="H827" i="4"/>
  <c r="I827" i="4"/>
  <c r="I829" i="4" s="1"/>
  <c r="J827" i="4"/>
  <c r="K827" i="4"/>
  <c r="L827" i="4"/>
  <c r="M827" i="4"/>
  <c r="N827" i="4"/>
  <c r="O827" i="4"/>
  <c r="P827" i="4"/>
  <c r="Q827" i="4"/>
  <c r="R827" i="4"/>
  <c r="S827" i="4"/>
  <c r="T827" i="4"/>
  <c r="U827" i="4"/>
  <c r="V827" i="4"/>
  <c r="W827" i="4"/>
  <c r="X827" i="4"/>
  <c r="Y827" i="4"/>
  <c r="Z827" i="4"/>
  <c r="Z829" i="4" s="1"/>
  <c r="AA827" i="4"/>
  <c r="AB827" i="4"/>
  <c r="E829" i="4"/>
  <c r="F829" i="4"/>
  <c r="G829" i="4"/>
  <c r="H829" i="4"/>
  <c r="J829" i="4"/>
  <c r="K829" i="4"/>
  <c r="L829" i="4"/>
  <c r="M829" i="4"/>
  <c r="N829" i="4"/>
  <c r="O829" i="4"/>
  <c r="P829" i="4"/>
  <c r="Q829" i="4"/>
  <c r="R829" i="4"/>
  <c r="S829" i="4"/>
  <c r="T829" i="4"/>
  <c r="U829" i="4"/>
  <c r="V829" i="4"/>
  <c r="W829" i="4"/>
  <c r="X829" i="4"/>
  <c r="Y829" i="4"/>
  <c r="AA829" i="4"/>
  <c r="AB829" i="4"/>
  <c r="E830" i="4"/>
  <c r="F830" i="4"/>
  <c r="G830" i="4"/>
  <c r="H830" i="4"/>
  <c r="I830" i="4"/>
  <c r="J830" i="4"/>
  <c r="K830" i="4"/>
  <c r="L830" i="4"/>
  <c r="M830" i="4"/>
  <c r="N830" i="4"/>
  <c r="O830" i="4"/>
  <c r="P830" i="4"/>
  <c r="Q830" i="4"/>
  <c r="R830" i="4"/>
  <c r="R832" i="4" s="1"/>
  <c r="S830" i="4"/>
  <c r="T830" i="4"/>
  <c r="U830" i="4"/>
  <c r="V830" i="4"/>
  <c r="W830" i="4"/>
  <c r="X830" i="4"/>
  <c r="Y830" i="4"/>
  <c r="Z830" i="4"/>
  <c r="AA830" i="4"/>
  <c r="AB830" i="4"/>
  <c r="E832" i="4"/>
  <c r="F832" i="4"/>
  <c r="G832" i="4"/>
  <c r="H832" i="4"/>
  <c r="I832" i="4"/>
  <c r="J832" i="4"/>
  <c r="K832" i="4"/>
  <c r="L832" i="4"/>
  <c r="M832" i="4"/>
  <c r="N832" i="4"/>
  <c r="O832" i="4"/>
  <c r="P832" i="4"/>
  <c r="Q832" i="4"/>
  <c r="S832" i="4"/>
  <c r="T832" i="4"/>
  <c r="U832" i="4"/>
  <c r="V832" i="4"/>
  <c r="W832" i="4"/>
  <c r="X832" i="4"/>
  <c r="Y832" i="4"/>
  <c r="Z832" i="4"/>
  <c r="AA832" i="4"/>
  <c r="AB832" i="4"/>
  <c r="E833" i="4"/>
  <c r="F833" i="4"/>
  <c r="G833" i="4"/>
  <c r="H833" i="4"/>
  <c r="I833" i="4"/>
  <c r="J833" i="4"/>
  <c r="J835" i="4" s="1"/>
  <c r="K833" i="4"/>
  <c r="L833" i="4"/>
  <c r="M833" i="4"/>
  <c r="N833" i="4"/>
  <c r="O833" i="4"/>
  <c r="P833" i="4"/>
  <c r="Q833" i="4"/>
  <c r="R833" i="4"/>
  <c r="S833" i="4"/>
  <c r="T833" i="4"/>
  <c r="U833" i="4"/>
  <c r="V833" i="4"/>
  <c r="W833" i="4"/>
  <c r="X833" i="4"/>
  <c r="Y833" i="4"/>
  <c r="Z833" i="4"/>
  <c r="AA833" i="4"/>
  <c r="AB833" i="4"/>
  <c r="E835" i="4"/>
  <c r="F835" i="4"/>
  <c r="G835" i="4"/>
  <c r="H835" i="4"/>
  <c r="I835" i="4"/>
  <c r="K835" i="4"/>
  <c r="L835" i="4"/>
  <c r="M835" i="4"/>
  <c r="N835" i="4"/>
  <c r="O835" i="4"/>
  <c r="P835" i="4"/>
  <c r="Q835" i="4"/>
  <c r="R835" i="4"/>
  <c r="S835" i="4"/>
  <c r="T835" i="4"/>
  <c r="U835" i="4"/>
  <c r="V835" i="4"/>
  <c r="W835" i="4"/>
  <c r="X835" i="4"/>
  <c r="Y835" i="4"/>
  <c r="Z835" i="4"/>
  <c r="AA835" i="4"/>
  <c r="AB835" i="4"/>
  <c r="E836" i="4"/>
  <c r="F836" i="4"/>
  <c r="G836" i="4"/>
  <c r="H836" i="4"/>
  <c r="I836" i="4"/>
  <c r="J836" i="4"/>
  <c r="K836" i="4"/>
  <c r="L836" i="4"/>
  <c r="M836" i="4"/>
  <c r="N836" i="4"/>
  <c r="O836" i="4"/>
  <c r="P836" i="4"/>
  <c r="Q836" i="4"/>
  <c r="R836" i="4"/>
  <c r="S836" i="4"/>
  <c r="T836" i="4"/>
  <c r="T838" i="4" s="1"/>
  <c r="U836" i="4"/>
  <c r="V836" i="4"/>
  <c r="W836" i="4"/>
  <c r="X836" i="4"/>
  <c r="Y836" i="4"/>
  <c r="Z836" i="4"/>
  <c r="AA836" i="4"/>
  <c r="AB836" i="4"/>
  <c r="E838" i="4"/>
  <c r="F838" i="4"/>
  <c r="G838" i="4"/>
  <c r="H838" i="4"/>
  <c r="I838" i="4"/>
  <c r="J838" i="4"/>
  <c r="K838" i="4"/>
  <c r="L838" i="4"/>
  <c r="M838" i="4"/>
  <c r="N838" i="4"/>
  <c r="O838" i="4"/>
  <c r="P838" i="4"/>
  <c r="Q838" i="4"/>
  <c r="R838" i="4"/>
  <c r="S838" i="4"/>
  <c r="U838" i="4"/>
  <c r="V838" i="4"/>
  <c r="W838" i="4"/>
  <c r="X838" i="4"/>
  <c r="Y838" i="4"/>
  <c r="Z838" i="4"/>
  <c r="AA838" i="4"/>
  <c r="AB838" i="4"/>
  <c r="E839" i="4"/>
  <c r="F839" i="4"/>
  <c r="G839" i="4"/>
  <c r="H839" i="4"/>
  <c r="I839" i="4"/>
  <c r="J839" i="4"/>
  <c r="K839" i="4"/>
  <c r="L839" i="4"/>
  <c r="L841" i="4" s="1"/>
  <c r="M839" i="4"/>
  <c r="N839" i="4"/>
  <c r="O839" i="4"/>
  <c r="P839" i="4"/>
  <c r="Q839" i="4"/>
  <c r="R839" i="4"/>
  <c r="S839" i="4"/>
  <c r="T839" i="4"/>
  <c r="T841" i="4" s="1"/>
  <c r="U839" i="4"/>
  <c r="V839" i="4"/>
  <c r="W839" i="4"/>
  <c r="X839" i="4"/>
  <c r="Y839" i="4"/>
  <c r="Z839" i="4"/>
  <c r="AA839" i="4"/>
  <c r="AB839" i="4"/>
  <c r="E841" i="4"/>
  <c r="F841" i="4"/>
  <c r="G841" i="4"/>
  <c r="H841" i="4"/>
  <c r="I841" i="4"/>
  <c r="J841" i="4"/>
  <c r="K841" i="4"/>
  <c r="M841" i="4"/>
  <c r="N841" i="4"/>
  <c r="O841" i="4"/>
  <c r="P841" i="4"/>
  <c r="Q841" i="4"/>
  <c r="R841" i="4"/>
  <c r="S841" i="4"/>
  <c r="U841" i="4"/>
  <c r="V841" i="4"/>
  <c r="W841" i="4"/>
  <c r="X841" i="4"/>
  <c r="Y841" i="4"/>
  <c r="Z841" i="4"/>
  <c r="AA841" i="4"/>
  <c r="AB841" i="4"/>
  <c r="E842" i="4"/>
  <c r="F842" i="4"/>
  <c r="G842" i="4"/>
  <c r="H842" i="4"/>
  <c r="I842" i="4"/>
  <c r="J842" i="4"/>
  <c r="K842" i="4"/>
  <c r="L842" i="4"/>
  <c r="L844" i="4" s="1"/>
  <c r="M842" i="4"/>
  <c r="N842" i="4"/>
  <c r="O842" i="4"/>
  <c r="P842" i="4"/>
  <c r="Q842" i="4"/>
  <c r="R842" i="4"/>
  <c r="S842" i="4"/>
  <c r="T842" i="4"/>
  <c r="U842" i="4"/>
  <c r="V842" i="4"/>
  <c r="W842" i="4"/>
  <c r="X842" i="4"/>
  <c r="Y842" i="4"/>
  <c r="Z842" i="4"/>
  <c r="AA842" i="4"/>
  <c r="AA844" i="4" s="1"/>
  <c r="AB842" i="4"/>
  <c r="E844" i="4"/>
  <c r="F844" i="4"/>
  <c r="G844" i="4"/>
  <c r="H844" i="4"/>
  <c r="I844" i="4"/>
  <c r="J844" i="4"/>
  <c r="K844" i="4"/>
  <c r="M844" i="4"/>
  <c r="N844" i="4"/>
  <c r="O844" i="4"/>
  <c r="P844" i="4"/>
  <c r="Q844" i="4"/>
  <c r="R844" i="4"/>
  <c r="S844" i="4"/>
  <c r="T844" i="4"/>
  <c r="U844" i="4"/>
  <c r="V844" i="4"/>
  <c r="W844" i="4"/>
  <c r="X844" i="4"/>
  <c r="Y844" i="4"/>
  <c r="Z844" i="4"/>
  <c r="AB844" i="4"/>
  <c r="E845" i="4"/>
  <c r="F845" i="4"/>
  <c r="G845" i="4"/>
  <c r="H845" i="4"/>
  <c r="I845" i="4"/>
  <c r="J845" i="4"/>
  <c r="K845" i="4"/>
  <c r="L845" i="4"/>
  <c r="M845" i="4"/>
  <c r="N845" i="4"/>
  <c r="O845" i="4"/>
  <c r="P845" i="4"/>
  <c r="Q845" i="4"/>
  <c r="R845" i="4"/>
  <c r="S845" i="4"/>
  <c r="T845" i="4"/>
  <c r="U845" i="4"/>
  <c r="V845" i="4"/>
  <c r="W845" i="4"/>
  <c r="X845" i="4"/>
  <c r="Y845" i="4"/>
  <c r="Z845" i="4"/>
  <c r="AA845" i="4"/>
  <c r="AB845" i="4"/>
  <c r="E847" i="4"/>
  <c r="F847" i="4"/>
  <c r="G847" i="4"/>
  <c r="H847" i="4"/>
  <c r="I847" i="4"/>
  <c r="J847" i="4"/>
  <c r="K847" i="4"/>
  <c r="L847" i="4"/>
  <c r="M847" i="4"/>
  <c r="N847" i="4"/>
  <c r="O847" i="4"/>
  <c r="P847" i="4"/>
  <c r="Q847" i="4"/>
  <c r="R847" i="4"/>
  <c r="S847" i="4"/>
  <c r="T847" i="4"/>
  <c r="U847" i="4"/>
  <c r="V847" i="4"/>
  <c r="W847" i="4"/>
  <c r="X847" i="4"/>
  <c r="Y847" i="4"/>
  <c r="Z847" i="4"/>
  <c r="AA847" i="4"/>
  <c r="AB847" i="4"/>
  <c r="E848" i="4"/>
  <c r="F848" i="4"/>
  <c r="G848" i="4"/>
  <c r="H848" i="4"/>
  <c r="I848" i="4"/>
  <c r="J848" i="4"/>
  <c r="K848" i="4"/>
  <c r="L848" i="4"/>
  <c r="L850" i="4" s="1"/>
  <c r="M848" i="4"/>
  <c r="N848" i="4"/>
  <c r="O848" i="4"/>
  <c r="P848" i="4"/>
  <c r="Q848" i="4"/>
  <c r="R848" i="4"/>
  <c r="S848" i="4"/>
  <c r="T848" i="4"/>
  <c r="U848" i="4"/>
  <c r="V848" i="4"/>
  <c r="W848" i="4"/>
  <c r="X848" i="4"/>
  <c r="Y848" i="4"/>
  <c r="Z848" i="4"/>
  <c r="AA848" i="4"/>
  <c r="AB848" i="4"/>
  <c r="E850" i="4"/>
  <c r="F850" i="4"/>
  <c r="G850" i="4"/>
  <c r="H850" i="4"/>
  <c r="I850" i="4"/>
  <c r="J850" i="4"/>
  <c r="K850" i="4"/>
  <c r="M850" i="4"/>
  <c r="N850" i="4"/>
  <c r="O850" i="4"/>
  <c r="P850" i="4"/>
  <c r="Q850" i="4"/>
  <c r="R850" i="4"/>
  <c r="S850" i="4"/>
  <c r="T850" i="4"/>
  <c r="U850" i="4"/>
  <c r="V850" i="4"/>
  <c r="W850" i="4"/>
  <c r="X850" i="4"/>
  <c r="Y850" i="4"/>
  <c r="Z850" i="4"/>
  <c r="AA850" i="4"/>
  <c r="AB850" i="4"/>
  <c r="E852" i="4"/>
  <c r="F852" i="4"/>
  <c r="G852" i="4"/>
  <c r="H852" i="4"/>
  <c r="I852" i="4"/>
  <c r="J852" i="4"/>
  <c r="K852" i="4"/>
  <c r="L852" i="4"/>
  <c r="L854" i="4" s="1"/>
  <c r="M852" i="4"/>
  <c r="N852" i="4"/>
  <c r="O852" i="4"/>
  <c r="P852" i="4"/>
  <c r="Q852" i="4"/>
  <c r="R852" i="4"/>
  <c r="S852" i="4"/>
  <c r="T852" i="4"/>
  <c r="U852" i="4"/>
  <c r="V852" i="4"/>
  <c r="W852" i="4"/>
  <c r="X852" i="4"/>
  <c r="Y852" i="4"/>
  <c r="Z852" i="4"/>
  <c r="AA852" i="4"/>
  <c r="AB852" i="4"/>
  <c r="E854" i="4"/>
  <c r="F854" i="4"/>
  <c r="G854" i="4"/>
  <c r="H854" i="4"/>
  <c r="I854" i="4"/>
  <c r="J854" i="4"/>
  <c r="K854" i="4"/>
  <c r="M854" i="4"/>
  <c r="N854" i="4"/>
  <c r="O854" i="4"/>
  <c r="P854" i="4"/>
  <c r="Q854" i="4"/>
  <c r="R854" i="4"/>
  <c r="S854" i="4"/>
  <c r="T854" i="4"/>
  <c r="U854" i="4"/>
  <c r="V854" i="4"/>
  <c r="W854" i="4"/>
  <c r="X854" i="4"/>
  <c r="Y854" i="4"/>
  <c r="Z854" i="4"/>
  <c r="AA854" i="4"/>
  <c r="AB854" i="4"/>
  <c r="E855" i="4"/>
  <c r="F855" i="4"/>
  <c r="G855" i="4"/>
  <c r="H855" i="4"/>
  <c r="I855" i="4"/>
  <c r="J855" i="4"/>
  <c r="K855" i="4"/>
  <c r="L855" i="4"/>
  <c r="M855" i="4"/>
  <c r="N855" i="4"/>
  <c r="O855" i="4"/>
  <c r="P855" i="4"/>
  <c r="Q855" i="4"/>
  <c r="R855" i="4"/>
  <c r="S855" i="4"/>
  <c r="T855" i="4"/>
  <c r="U855" i="4"/>
  <c r="V855" i="4"/>
  <c r="W855" i="4"/>
  <c r="X855" i="4"/>
  <c r="Y855" i="4"/>
  <c r="Z855" i="4"/>
  <c r="AA855" i="4"/>
  <c r="AB855" i="4"/>
  <c r="E857" i="4"/>
  <c r="F857" i="4"/>
  <c r="G857" i="4"/>
  <c r="H857" i="4"/>
  <c r="I857" i="4"/>
  <c r="J857" i="4"/>
  <c r="K857" i="4"/>
  <c r="L857" i="4"/>
  <c r="M857" i="4"/>
  <c r="N857" i="4"/>
  <c r="O857" i="4"/>
  <c r="P857" i="4"/>
  <c r="Q857" i="4"/>
  <c r="R857" i="4"/>
  <c r="S857" i="4"/>
  <c r="T857" i="4"/>
  <c r="U857" i="4"/>
  <c r="V857" i="4"/>
  <c r="W857" i="4"/>
  <c r="X857" i="4"/>
  <c r="Y857" i="4"/>
  <c r="Z857" i="4"/>
  <c r="AA857" i="4"/>
  <c r="AB857" i="4"/>
  <c r="E858" i="4"/>
  <c r="F858" i="4"/>
  <c r="G858" i="4"/>
  <c r="H858" i="4"/>
  <c r="I858" i="4"/>
  <c r="J858" i="4"/>
  <c r="K858" i="4"/>
  <c r="K860" i="4" s="1"/>
  <c r="L858" i="4"/>
  <c r="L860" i="4" s="1"/>
  <c r="M858" i="4"/>
  <c r="N858" i="4"/>
  <c r="O858" i="4"/>
  <c r="P858" i="4"/>
  <c r="Q858" i="4"/>
  <c r="R858" i="4"/>
  <c r="S858" i="4"/>
  <c r="S860" i="4" s="1"/>
  <c r="T858" i="4"/>
  <c r="U858" i="4"/>
  <c r="V858" i="4"/>
  <c r="W858" i="4"/>
  <c r="X858" i="4"/>
  <c r="Y858" i="4"/>
  <c r="Z858" i="4"/>
  <c r="AA858" i="4"/>
  <c r="AA860" i="4" s="1"/>
  <c r="AB858" i="4"/>
  <c r="E860" i="4"/>
  <c r="F860" i="4"/>
  <c r="G860" i="4"/>
  <c r="H860" i="4"/>
  <c r="I860" i="4"/>
  <c r="J860" i="4"/>
  <c r="M860" i="4"/>
  <c r="N860" i="4"/>
  <c r="O860" i="4"/>
  <c r="P860" i="4"/>
  <c r="Q860" i="4"/>
  <c r="R860" i="4"/>
  <c r="T860" i="4"/>
  <c r="U860" i="4"/>
  <c r="V860" i="4"/>
  <c r="W860" i="4"/>
  <c r="X860" i="4"/>
  <c r="Y860" i="4"/>
  <c r="Z860" i="4"/>
  <c r="AB860" i="4"/>
  <c r="E861" i="4"/>
  <c r="F861" i="4"/>
  <c r="G861" i="4"/>
  <c r="H861" i="4"/>
  <c r="I861" i="4"/>
  <c r="J861" i="4"/>
  <c r="K861" i="4"/>
  <c r="K863" i="4" s="1"/>
  <c r="L861" i="4"/>
  <c r="L863" i="4" s="1"/>
  <c r="M861" i="4"/>
  <c r="N861" i="4"/>
  <c r="O861" i="4"/>
  <c r="P861" i="4"/>
  <c r="Q861" i="4"/>
  <c r="R861" i="4"/>
  <c r="S861" i="4"/>
  <c r="T861" i="4"/>
  <c r="U861" i="4"/>
  <c r="V861" i="4"/>
  <c r="W861" i="4"/>
  <c r="X861" i="4"/>
  <c r="Y861" i="4"/>
  <c r="Z861" i="4"/>
  <c r="AA861" i="4"/>
  <c r="AA863" i="4" s="1"/>
  <c r="AB861" i="4"/>
  <c r="E863" i="4"/>
  <c r="F863" i="4"/>
  <c r="G863" i="4"/>
  <c r="H863" i="4"/>
  <c r="I863" i="4"/>
  <c r="J863" i="4"/>
  <c r="M863" i="4"/>
  <c r="N863" i="4"/>
  <c r="O863" i="4"/>
  <c r="P863" i="4"/>
  <c r="Q863" i="4"/>
  <c r="R863" i="4"/>
  <c r="S863" i="4"/>
  <c r="T863" i="4"/>
  <c r="U863" i="4"/>
  <c r="V863" i="4"/>
  <c r="W863" i="4"/>
  <c r="X863" i="4"/>
  <c r="Y863" i="4"/>
  <c r="Z863" i="4"/>
  <c r="AB863" i="4"/>
  <c r="E864" i="4"/>
  <c r="F864" i="4"/>
  <c r="G864" i="4"/>
  <c r="H864" i="4"/>
  <c r="I864" i="4"/>
  <c r="J864" i="4"/>
  <c r="K864" i="4"/>
  <c r="K866" i="4" s="1"/>
  <c r="L864" i="4"/>
  <c r="L866" i="4" s="1"/>
  <c r="M864" i="4"/>
  <c r="N864" i="4"/>
  <c r="O864" i="4"/>
  <c r="P864" i="4"/>
  <c r="Q864" i="4"/>
  <c r="R864" i="4"/>
  <c r="S864" i="4"/>
  <c r="T864" i="4"/>
  <c r="U864" i="4"/>
  <c r="V864" i="4"/>
  <c r="W864" i="4"/>
  <c r="X864" i="4"/>
  <c r="Y864" i="4"/>
  <c r="Z864" i="4"/>
  <c r="AA864" i="4"/>
  <c r="AB864" i="4"/>
  <c r="E866" i="4"/>
  <c r="F866" i="4"/>
  <c r="G866" i="4"/>
  <c r="H866" i="4"/>
  <c r="I866" i="4"/>
  <c r="J866" i="4"/>
  <c r="M866" i="4"/>
  <c r="N866" i="4"/>
  <c r="O866" i="4"/>
  <c r="P866" i="4"/>
  <c r="Q866" i="4"/>
  <c r="R866" i="4"/>
  <c r="S866" i="4"/>
  <c r="T866" i="4"/>
  <c r="U866" i="4"/>
  <c r="V866" i="4"/>
  <c r="W866" i="4"/>
  <c r="X866" i="4"/>
  <c r="Y866" i="4"/>
  <c r="Z866" i="4"/>
  <c r="AA866" i="4"/>
  <c r="AB866" i="4"/>
  <c r="E867" i="4"/>
  <c r="F867" i="4"/>
  <c r="G867" i="4"/>
  <c r="H867" i="4"/>
  <c r="I867" i="4"/>
  <c r="J867" i="4"/>
  <c r="K867" i="4"/>
  <c r="L867" i="4"/>
  <c r="L869" i="4" s="1"/>
  <c r="M867" i="4"/>
  <c r="N867" i="4"/>
  <c r="O867" i="4"/>
  <c r="P867" i="4"/>
  <c r="Q867" i="4"/>
  <c r="R867" i="4"/>
  <c r="S867" i="4"/>
  <c r="T867" i="4"/>
  <c r="U867" i="4"/>
  <c r="V867" i="4"/>
  <c r="W867" i="4"/>
  <c r="X867" i="4"/>
  <c r="Y867" i="4"/>
  <c r="Z867" i="4"/>
  <c r="AA867" i="4"/>
  <c r="AB867" i="4"/>
  <c r="E869" i="4"/>
  <c r="F869" i="4"/>
  <c r="G869" i="4"/>
  <c r="H869" i="4"/>
  <c r="I869" i="4"/>
  <c r="J869" i="4"/>
  <c r="K869" i="4"/>
  <c r="M869" i="4"/>
  <c r="N869" i="4"/>
  <c r="O869" i="4"/>
  <c r="P869" i="4"/>
  <c r="Q869" i="4"/>
  <c r="R869" i="4"/>
  <c r="S869" i="4"/>
  <c r="T869" i="4"/>
  <c r="U869" i="4"/>
  <c r="V869" i="4"/>
  <c r="W869" i="4"/>
  <c r="X869" i="4"/>
  <c r="Y869" i="4"/>
  <c r="Z869" i="4"/>
  <c r="AA869" i="4"/>
  <c r="AB869" i="4"/>
  <c r="E870" i="4"/>
  <c r="F870" i="4"/>
  <c r="G870" i="4"/>
  <c r="G872" i="4" s="1"/>
  <c r="H870" i="4"/>
  <c r="I870" i="4"/>
  <c r="J870" i="4"/>
  <c r="K870" i="4"/>
  <c r="L870" i="4"/>
  <c r="M870" i="4"/>
  <c r="N870" i="4"/>
  <c r="O870" i="4"/>
  <c r="P870" i="4"/>
  <c r="Q870" i="4"/>
  <c r="R870" i="4"/>
  <c r="S870" i="4"/>
  <c r="T870" i="4"/>
  <c r="U870" i="4"/>
  <c r="V870" i="4"/>
  <c r="W870" i="4"/>
  <c r="X870" i="4"/>
  <c r="Y870" i="4"/>
  <c r="Z870" i="4"/>
  <c r="AA870" i="4"/>
  <c r="AB870" i="4"/>
  <c r="E872" i="4"/>
  <c r="F872" i="4"/>
  <c r="H872" i="4"/>
  <c r="I872" i="4"/>
  <c r="J872" i="4"/>
  <c r="K872" i="4"/>
  <c r="L872" i="4"/>
  <c r="M872" i="4"/>
  <c r="N872" i="4"/>
  <c r="O872" i="4"/>
  <c r="P872" i="4"/>
  <c r="Q872" i="4"/>
  <c r="R872" i="4"/>
  <c r="S872" i="4"/>
  <c r="T872" i="4"/>
  <c r="U872" i="4"/>
  <c r="V872" i="4"/>
  <c r="W872" i="4"/>
  <c r="X872" i="4"/>
  <c r="Y872" i="4"/>
  <c r="Z872" i="4"/>
  <c r="AA872" i="4"/>
  <c r="AB872" i="4"/>
  <c r="E873" i="4"/>
  <c r="F873" i="4"/>
  <c r="G873" i="4"/>
  <c r="H873" i="4"/>
  <c r="I873" i="4"/>
  <c r="J873" i="4"/>
  <c r="K873" i="4"/>
  <c r="L873" i="4"/>
  <c r="L875" i="4" s="1"/>
  <c r="M873" i="4"/>
  <c r="N873" i="4"/>
  <c r="O873" i="4"/>
  <c r="P873" i="4"/>
  <c r="Q873" i="4"/>
  <c r="R873" i="4"/>
  <c r="S873" i="4"/>
  <c r="T873" i="4"/>
  <c r="T875" i="4" s="1"/>
  <c r="U873" i="4"/>
  <c r="V873" i="4"/>
  <c r="W873" i="4"/>
  <c r="X873" i="4"/>
  <c r="Y873" i="4"/>
  <c r="Z873" i="4"/>
  <c r="AA873" i="4"/>
  <c r="AB873" i="4"/>
  <c r="E875" i="4"/>
  <c r="F875" i="4"/>
  <c r="G875" i="4"/>
  <c r="H875" i="4"/>
  <c r="I875" i="4"/>
  <c r="J875" i="4"/>
  <c r="K875" i="4"/>
  <c r="M875" i="4"/>
  <c r="N875" i="4"/>
  <c r="O875" i="4"/>
  <c r="P875" i="4"/>
  <c r="Q875" i="4"/>
  <c r="R875" i="4"/>
  <c r="S875" i="4"/>
  <c r="U875" i="4"/>
  <c r="V875" i="4"/>
  <c r="W875" i="4"/>
  <c r="X875" i="4"/>
  <c r="Y875" i="4"/>
  <c r="Z875" i="4"/>
  <c r="AA875" i="4"/>
  <c r="AB875" i="4"/>
  <c r="E876" i="4"/>
  <c r="F876" i="4"/>
  <c r="G876" i="4"/>
  <c r="H876" i="4"/>
  <c r="I876" i="4"/>
  <c r="J876" i="4"/>
  <c r="K876" i="4"/>
  <c r="K878" i="4" s="1"/>
  <c r="L876" i="4"/>
  <c r="M876" i="4"/>
  <c r="N876" i="4"/>
  <c r="O876" i="4"/>
  <c r="P876" i="4"/>
  <c r="Q876" i="4"/>
  <c r="R876" i="4"/>
  <c r="S876" i="4"/>
  <c r="S878" i="4" s="1"/>
  <c r="T876" i="4"/>
  <c r="T878" i="4" s="1"/>
  <c r="U876" i="4"/>
  <c r="V876" i="4"/>
  <c r="W876" i="4"/>
  <c r="X876" i="4"/>
  <c r="Y876" i="4"/>
  <c r="Z876" i="4"/>
  <c r="AA876" i="4"/>
  <c r="AA878" i="4" s="1"/>
  <c r="AB876" i="4"/>
  <c r="E878" i="4"/>
  <c r="F878" i="4"/>
  <c r="G878" i="4"/>
  <c r="H878" i="4"/>
  <c r="I878" i="4"/>
  <c r="J878" i="4"/>
  <c r="L878" i="4"/>
  <c r="M878" i="4"/>
  <c r="N878" i="4"/>
  <c r="O878" i="4"/>
  <c r="P878" i="4"/>
  <c r="Q878" i="4"/>
  <c r="R878" i="4"/>
  <c r="U878" i="4"/>
  <c r="V878" i="4"/>
  <c r="W878" i="4"/>
  <c r="X878" i="4"/>
  <c r="Y878" i="4"/>
  <c r="Z878" i="4"/>
  <c r="AB878" i="4"/>
  <c r="E879" i="4"/>
  <c r="F879" i="4"/>
  <c r="G879" i="4"/>
  <c r="H879" i="4"/>
  <c r="I879" i="4"/>
  <c r="J879" i="4"/>
  <c r="K879" i="4"/>
  <c r="L879" i="4"/>
  <c r="M879" i="4"/>
  <c r="N879" i="4"/>
  <c r="O879" i="4"/>
  <c r="P879" i="4"/>
  <c r="Q879" i="4"/>
  <c r="R879" i="4"/>
  <c r="R881" i="4" s="1"/>
  <c r="S879" i="4"/>
  <c r="T879" i="4"/>
  <c r="U879" i="4"/>
  <c r="V879" i="4"/>
  <c r="W879" i="4"/>
  <c r="X879" i="4"/>
  <c r="Y879" i="4"/>
  <c r="Z879" i="4"/>
  <c r="AA879" i="4"/>
  <c r="AB879" i="4"/>
  <c r="E881" i="4"/>
  <c r="F881" i="4"/>
  <c r="G881" i="4"/>
  <c r="H881" i="4"/>
  <c r="I881" i="4"/>
  <c r="J881" i="4"/>
  <c r="K881" i="4"/>
  <c r="L881" i="4"/>
  <c r="M881" i="4"/>
  <c r="N881" i="4"/>
  <c r="O881" i="4"/>
  <c r="P881" i="4"/>
  <c r="Q881" i="4"/>
  <c r="S881" i="4"/>
  <c r="T881" i="4"/>
  <c r="U881" i="4"/>
  <c r="V881" i="4"/>
  <c r="W881" i="4"/>
  <c r="X881" i="4"/>
  <c r="Y881" i="4"/>
  <c r="Z881" i="4"/>
  <c r="AA881" i="4"/>
  <c r="AB881" i="4"/>
  <c r="E882" i="4"/>
  <c r="F882" i="4"/>
  <c r="G882" i="4"/>
  <c r="H882" i="4"/>
  <c r="I882" i="4"/>
  <c r="J882" i="4"/>
  <c r="K882" i="4"/>
  <c r="L882" i="4"/>
  <c r="L884" i="4" s="1"/>
  <c r="M882" i="4"/>
  <c r="N882" i="4"/>
  <c r="O882" i="4"/>
  <c r="P882" i="4"/>
  <c r="Q882" i="4"/>
  <c r="R882" i="4"/>
  <c r="S882" i="4"/>
  <c r="T882" i="4"/>
  <c r="T884" i="4" s="1"/>
  <c r="U882" i="4"/>
  <c r="V882" i="4"/>
  <c r="W882" i="4"/>
  <c r="X882" i="4"/>
  <c r="Y882" i="4"/>
  <c r="Z882" i="4"/>
  <c r="AA882" i="4"/>
  <c r="AB882" i="4"/>
  <c r="AB884" i="4" s="1"/>
  <c r="E884" i="4"/>
  <c r="F884" i="4"/>
  <c r="G884" i="4"/>
  <c r="H884" i="4"/>
  <c r="I884" i="4"/>
  <c r="J884" i="4"/>
  <c r="K884" i="4"/>
  <c r="M884" i="4"/>
  <c r="N884" i="4"/>
  <c r="O884" i="4"/>
  <c r="P884" i="4"/>
  <c r="Q884" i="4"/>
  <c r="R884" i="4"/>
  <c r="S884" i="4"/>
  <c r="U884" i="4"/>
  <c r="V884" i="4"/>
  <c r="W884" i="4"/>
  <c r="X884" i="4"/>
  <c r="Y884" i="4"/>
  <c r="Z884" i="4"/>
  <c r="AA884" i="4"/>
  <c r="E885" i="4"/>
  <c r="F885" i="4"/>
  <c r="G885" i="4"/>
  <c r="H885" i="4"/>
  <c r="I885" i="4"/>
  <c r="J885" i="4"/>
  <c r="K885" i="4"/>
  <c r="L885" i="4"/>
  <c r="L887" i="4" s="1"/>
  <c r="M885" i="4"/>
  <c r="N885" i="4"/>
  <c r="O885" i="4"/>
  <c r="P885" i="4"/>
  <c r="Q885" i="4"/>
  <c r="R885" i="4"/>
  <c r="S885" i="4"/>
  <c r="T885" i="4"/>
  <c r="U885" i="4"/>
  <c r="V885" i="4"/>
  <c r="W885" i="4"/>
  <c r="X885" i="4"/>
  <c r="Y885" i="4"/>
  <c r="Z885" i="4"/>
  <c r="AA885" i="4"/>
  <c r="AB885" i="4"/>
  <c r="E887" i="4"/>
  <c r="F887" i="4"/>
  <c r="G887" i="4"/>
  <c r="H887" i="4"/>
  <c r="I887" i="4"/>
  <c r="J887" i="4"/>
  <c r="K887" i="4"/>
  <c r="M887" i="4"/>
  <c r="N887" i="4"/>
  <c r="O887" i="4"/>
  <c r="P887" i="4"/>
  <c r="Q887" i="4"/>
  <c r="R887" i="4"/>
  <c r="S887" i="4"/>
  <c r="T887" i="4"/>
  <c r="U887" i="4"/>
  <c r="V887" i="4"/>
  <c r="W887" i="4"/>
  <c r="X887" i="4"/>
  <c r="Y887" i="4"/>
  <c r="Z887" i="4"/>
  <c r="AA887" i="4"/>
  <c r="AB887" i="4"/>
  <c r="E889" i="4"/>
  <c r="F889" i="4"/>
  <c r="G889" i="4"/>
  <c r="H889" i="4"/>
  <c r="I889" i="4"/>
  <c r="J889" i="4"/>
  <c r="J891" i="4" s="1"/>
  <c r="K889" i="4"/>
  <c r="L889" i="4"/>
  <c r="M889" i="4"/>
  <c r="N889" i="4"/>
  <c r="O889" i="4"/>
  <c r="P889" i="4"/>
  <c r="Q889" i="4"/>
  <c r="R889" i="4"/>
  <c r="R891" i="4" s="1"/>
  <c r="S889" i="4"/>
  <c r="T889" i="4"/>
  <c r="U889" i="4"/>
  <c r="V889" i="4"/>
  <c r="W889" i="4"/>
  <c r="X889" i="4"/>
  <c r="Y889" i="4"/>
  <c r="Z889" i="4"/>
  <c r="AA889" i="4"/>
  <c r="AB889" i="4"/>
  <c r="E891" i="4"/>
  <c r="F891" i="4"/>
  <c r="G891" i="4"/>
  <c r="H891" i="4"/>
  <c r="I891" i="4"/>
  <c r="K891" i="4"/>
  <c r="L891" i="4"/>
  <c r="M891" i="4"/>
  <c r="N891" i="4"/>
  <c r="O891" i="4"/>
  <c r="P891" i="4"/>
  <c r="Q891" i="4"/>
  <c r="S891" i="4"/>
  <c r="T891" i="4"/>
  <c r="U891" i="4"/>
  <c r="V891" i="4"/>
  <c r="W891" i="4"/>
  <c r="X891" i="4"/>
  <c r="Y891" i="4"/>
  <c r="Z891" i="4"/>
  <c r="AA891" i="4"/>
  <c r="AB891" i="4"/>
  <c r="E892" i="4"/>
  <c r="F892" i="4"/>
  <c r="G892" i="4"/>
  <c r="H892" i="4"/>
  <c r="I892" i="4"/>
  <c r="J892" i="4"/>
  <c r="K892" i="4"/>
  <c r="L892" i="4"/>
  <c r="L894" i="4" s="1"/>
  <c r="M892" i="4"/>
  <c r="N892" i="4"/>
  <c r="O892" i="4"/>
  <c r="P892" i="4"/>
  <c r="Q892" i="4"/>
  <c r="R892" i="4"/>
  <c r="S892" i="4"/>
  <c r="T892" i="4"/>
  <c r="T894" i="4" s="1"/>
  <c r="U892" i="4"/>
  <c r="V892" i="4"/>
  <c r="W892" i="4"/>
  <c r="X892" i="4"/>
  <c r="Y892" i="4"/>
  <c r="Z892" i="4"/>
  <c r="AA892" i="4"/>
  <c r="AB892" i="4"/>
  <c r="E894" i="4"/>
  <c r="F894" i="4"/>
  <c r="G894" i="4"/>
  <c r="H894" i="4"/>
  <c r="I894" i="4"/>
  <c r="J894" i="4"/>
  <c r="K894" i="4"/>
  <c r="M894" i="4"/>
  <c r="N894" i="4"/>
  <c r="O894" i="4"/>
  <c r="P894" i="4"/>
  <c r="Q894" i="4"/>
  <c r="R894" i="4"/>
  <c r="S894" i="4"/>
  <c r="U894" i="4"/>
  <c r="V894" i="4"/>
  <c r="W894" i="4"/>
  <c r="X894" i="4"/>
  <c r="Y894" i="4"/>
  <c r="Z894" i="4"/>
  <c r="AA894" i="4"/>
  <c r="AB894" i="4"/>
  <c r="E895" i="4"/>
  <c r="F895" i="4"/>
  <c r="G895" i="4"/>
  <c r="H895" i="4"/>
  <c r="I895" i="4"/>
  <c r="J895" i="4"/>
  <c r="K895" i="4"/>
  <c r="L895" i="4"/>
  <c r="M895" i="4"/>
  <c r="N895" i="4"/>
  <c r="O895" i="4"/>
  <c r="P895" i="4"/>
  <c r="Q895" i="4"/>
  <c r="R895" i="4"/>
  <c r="S895" i="4"/>
  <c r="T895" i="4"/>
  <c r="U895" i="4"/>
  <c r="V895" i="4"/>
  <c r="W895" i="4"/>
  <c r="X895" i="4"/>
  <c r="Y895" i="4"/>
  <c r="Z895" i="4"/>
  <c r="AA895" i="4"/>
  <c r="AB895" i="4"/>
  <c r="E897" i="4"/>
  <c r="F897" i="4"/>
  <c r="G897" i="4"/>
  <c r="H897" i="4"/>
  <c r="I897" i="4"/>
  <c r="J897" i="4"/>
  <c r="K897" i="4"/>
  <c r="L897" i="4"/>
  <c r="M897" i="4"/>
  <c r="N897" i="4"/>
  <c r="O897" i="4"/>
  <c r="P897" i="4"/>
  <c r="Q897" i="4"/>
  <c r="R897" i="4"/>
  <c r="S897" i="4"/>
  <c r="T897" i="4"/>
  <c r="U897" i="4"/>
  <c r="V897" i="4"/>
  <c r="W897" i="4"/>
  <c r="X897" i="4"/>
  <c r="Y897" i="4"/>
  <c r="Z897" i="4"/>
  <c r="AA897" i="4"/>
  <c r="AB897" i="4"/>
  <c r="E898" i="4"/>
  <c r="F898" i="4"/>
  <c r="G898" i="4"/>
  <c r="H898" i="4"/>
  <c r="I898" i="4"/>
  <c r="J898" i="4"/>
  <c r="K898" i="4"/>
  <c r="L898" i="4"/>
  <c r="M898" i="4"/>
  <c r="N898" i="4"/>
  <c r="O898" i="4"/>
  <c r="P898" i="4"/>
  <c r="Q898" i="4"/>
  <c r="R898" i="4"/>
  <c r="S898" i="4"/>
  <c r="T898" i="4"/>
  <c r="T900" i="4" s="1"/>
  <c r="U898" i="4"/>
  <c r="V898" i="4"/>
  <c r="W898" i="4"/>
  <c r="X898" i="4"/>
  <c r="Y898" i="4"/>
  <c r="Z898" i="4"/>
  <c r="AA898" i="4"/>
  <c r="AB898" i="4"/>
  <c r="E900" i="4"/>
  <c r="F900" i="4"/>
  <c r="G900" i="4"/>
  <c r="H900" i="4"/>
  <c r="I900" i="4"/>
  <c r="J900" i="4"/>
  <c r="K900" i="4"/>
  <c r="L900" i="4"/>
  <c r="M900" i="4"/>
  <c r="N900" i="4"/>
  <c r="O900" i="4"/>
  <c r="P900" i="4"/>
  <c r="Q900" i="4"/>
  <c r="R900" i="4"/>
  <c r="S900" i="4"/>
  <c r="U900" i="4"/>
  <c r="V900" i="4"/>
  <c r="W900" i="4"/>
  <c r="X900" i="4"/>
  <c r="Y900" i="4"/>
  <c r="Z900" i="4"/>
  <c r="AA900" i="4"/>
  <c r="AB900" i="4"/>
  <c r="E901" i="4"/>
  <c r="F901" i="4"/>
  <c r="G901" i="4"/>
  <c r="H901" i="4"/>
  <c r="I901" i="4"/>
  <c r="J901" i="4"/>
  <c r="K901" i="4"/>
  <c r="K903" i="4" s="1"/>
  <c r="L901" i="4"/>
  <c r="M901" i="4"/>
  <c r="N901" i="4"/>
  <c r="O901" i="4"/>
  <c r="P901" i="4"/>
  <c r="Q901" i="4"/>
  <c r="R901" i="4"/>
  <c r="S901" i="4"/>
  <c r="T901" i="4"/>
  <c r="U901" i="4"/>
  <c r="V901" i="4"/>
  <c r="W901" i="4"/>
  <c r="X901" i="4"/>
  <c r="Y901" i="4"/>
  <c r="Z901" i="4"/>
  <c r="AA901" i="4"/>
  <c r="AA903" i="4" s="1"/>
  <c r="AB901" i="4"/>
  <c r="E903" i="4"/>
  <c r="F903" i="4"/>
  <c r="G903" i="4"/>
  <c r="H903" i="4"/>
  <c r="I903" i="4"/>
  <c r="J903" i="4"/>
  <c r="L903" i="4"/>
  <c r="M903" i="4"/>
  <c r="N903" i="4"/>
  <c r="O903" i="4"/>
  <c r="P903" i="4"/>
  <c r="Q903" i="4"/>
  <c r="R903" i="4"/>
  <c r="S903" i="4"/>
  <c r="T903" i="4"/>
  <c r="U903" i="4"/>
  <c r="V903" i="4"/>
  <c r="W903" i="4"/>
  <c r="X903" i="4"/>
  <c r="Y903" i="4"/>
  <c r="Z903" i="4"/>
  <c r="AB903" i="4"/>
  <c r="E904" i="4"/>
  <c r="F904" i="4"/>
  <c r="G904" i="4"/>
  <c r="H904" i="4"/>
  <c r="I904" i="4"/>
  <c r="J904" i="4"/>
  <c r="K904" i="4"/>
  <c r="L904" i="4"/>
  <c r="M904" i="4"/>
  <c r="N904" i="4"/>
  <c r="O904" i="4"/>
  <c r="P904" i="4"/>
  <c r="Q904" i="4"/>
  <c r="R904" i="4"/>
  <c r="R906" i="4" s="1"/>
  <c r="S904" i="4"/>
  <c r="T904" i="4"/>
  <c r="U904" i="4"/>
  <c r="V904" i="4"/>
  <c r="W904" i="4"/>
  <c r="X904" i="4"/>
  <c r="Y904" i="4"/>
  <c r="Z904" i="4"/>
  <c r="AA904" i="4"/>
  <c r="AB904" i="4"/>
  <c r="E906" i="4"/>
  <c r="F906" i="4"/>
  <c r="G906" i="4"/>
  <c r="H906" i="4"/>
  <c r="I906" i="4"/>
  <c r="J906" i="4"/>
  <c r="K906" i="4"/>
  <c r="L906" i="4"/>
  <c r="M906" i="4"/>
  <c r="N906" i="4"/>
  <c r="O906" i="4"/>
  <c r="P906" i="4"/>
  <c r="Q906" i="4"/>
  <c r="S906" i="4"/>
  <c r="T906" i="4"/>
  <c r="U906" i="4"/>
  <c r="V906" i="4"/>
  <c r="W906" i="4"/>
  <c r="X906" i="4"/>
  <c r="Y906" i="4"/>
  <c r="Z906" i="4"/>
  <c r="AA906" i="4"/>
  <c r="AB906" i="4"/>
  <c r="E907" i="4"/>
  <c r="F907" i="4"/>
  <c r="G907" i="4"/>
  <c r="H907" i="4"/>
  <c r="I907" i="4"/>
  <c r="J907" i="4"/>
  <c r="K907" i="4"/>
  <c r="L907" i="4"/>
  <c r="L909" i="4" s="1"/>
  <c r="M907" i="4"/>
  <c r="N907" i="4"/>
  <c r="O907" i="4"/>
  <c r="P907" i="4"/>
  <c r="Q907" i="4"/>
  <c r="R907" i="4"/>
  <c r="S907" i="4"/>
  <c r="T907" i="4"/>
  <c r="U907" i="4"/>
  <c r="V907" i="4"/>
  <c r="W907" i="4"/>
  <c r="X907" i="4"/>
  <c r="Y907" i="4"/>
  <c r="Z907" i="4"/>
  <c r="AA907" i="4"/>
  <c r="AB907" i="4"/>
  <c r="E909" i="4"/>
  <c r="F909" i="4"/>
  <c r="G909" i="4"/>
  <c r="H909" i="4"/>
  <c r="I909" i="4"/>
  <c r="J909" i="4"/>
  <c r="K909" i="4"/>
  <c r="M909" i="4"/>
  <c r="N909" i="4"/>
  <c r="O909" i="4"/>
  <c r="P909" i="4"/>
  <c r="Q909" i="4"/>
  <c r="R909" i="4"/>
  <c r="S909" i="4"/>
  <c r="T909" i="4"/>
  <c r="U909" i="4"/>
  <c r="V909" i="4"/>
  <c r="W909" i="4"/>
  <c r="X909" i="4"/>
  <c r="Y909" i="4"/>
  <c r="Z909" i="4"/>
  <c r="AA909" i="4"/>
  <c r="AB909" i="4"/>
  <c r="E910" i="4"/>
  <c r="F910" i="4"/>
  <c r="G910" i="4"/>
  <c r="H910" i="4"/>
  <c r="I910" i="4"/>
  <c r="J910" i="4"/>
  <c r="K910" i="4"/>
  <c r="L910" i="4"/>
  <c r="M910" i="4"/>
  <c r="N910" i="4"/>
  <c r="O910" i="4"/>
  <c r="P910" i="4"/>
  <c r="Q910" i="4"/>
  <c r="R910" i="4"/>
  <c r="S910" i="4"/>
  <c r="T910" i="4"/>
  <c r="U910" i="4"/>
  <c r="V910" i="4"/>
  <c r="W910" i="4"/>
  <c r="X910" i="4"/>
  <c r="Y910" i="4"/>
  <c r="Z910" i="4"/>
  <c r="AA910" i="4"/>
  <c r="AB910" i="4"/>
  <c r="E912" i="4"/>
  <c r="F912" i="4"/>
  <c r="G912" i="4"/>
  <c r="H912" i="4"/>
  <c r="I912" i="4"/>
  <c r="J912" i="4"/>
  <c r="K912" i="4"/>
  <c r="L912" i="4"/>
  <c r="M912" i="4"/>
  <c r="N912" i="4"/>
  <c r="O912" i="4"/>
  <c r="P912" i="4"/>
  <c r="Q912" i="4"/>
  <c r="R912" i="4"/>
  <c r="S912" i="4"/>
  <c r="T912" i="4"/>
  <c r="U912" i="4"/>
  <c r="V912" i="4"/>
  <c r="W912" i="4"/>
  <c r="X912" i="4"/>
  <c r="Y912" i="4"/>
  <c r="Z912" i="4"/>
  <c r="AA912" i="4"/>
  <c r="AB912" i="4"/>
  <c r="E913" i="4"/>
  <c r="F913" i="4"/>
  <c r="G913" i="4"/>
  <c r="H913" i="4"/>
  <c r="I913" i="4"/>
  <c r="J913" i="4"/>
  <c r="J915" i="4" s="1"/>
  <c r="K913" i="4"/>
  <c r="L913" i="4"/>
  <c r="M913" i="4"/>
  <c r="N913" i="4"/>
  <c r="O913" i="4"/>
  <c r="P913" i="4"/>
  <c r="Q913" i="4"/>
  <c r="R913" i="4"/>
  <c r="S913" i="4"/>
  <c r="T913" i="4"/>
  <c r="U913" i="4"/>
  <c r="V913" i="4"/>
  <c r="W913" i="4"/>
  <c r="X913" i="4"/>
  <c r="Y913" i="4"/>
  <c r="Z913" i="4"/>
  <c r="Z915" i="4" s="1"/>
  <c r="AA913" i="4"/>
  <c r="AB913" i="4"/>
  <c r="E915" i="4"/>
  <c r="F915" i="4"/>
  <c r="G915" i="4"/>
  <c r="H915" i="4"/>
  <c r="I915" i="4"/>
  <c r="K915" i="4"/>
  <c r="L915" i="4"/>
  <c r="M915" i="4"/>
  <c r="N915" i="4"/>
  <c r="O915" i="4"/>
  <c r="P915" i="4"/>
  <c r="Q915" i="4"/>
  <c r="R915" i="4"/>
  <c r="S915" i="4"/>
  <c r="T915" i="4"/>
  <c r="U915" i="4"/>
  <c r="V915" i="4"/>
  <c r="W915" i="4"/>
  <c r="X915" i="4"/>
  <c r="Y915" i="4"/>
  <c r="AA915" i="4"/>
  <c r="AB915" i="4"/>
  <c r="E916" i="4"/>
  <c r="F916" i="4"/>
  <c r="G916" i="4"/>
  <c r="H916" i="4"/>
  <c r="I916" i="4"/>
  <c r="J916" i="4"/>
  <c r="K916" i="4"/>
  <c r="L916" i="4"/>
  <c r="M916" i="4"/>
  <c r="N916" i="4"/>
  <c r="O916" i="4"/>
  <c r="P916" i="4"/>
  <c r="Q916" i="4"/>
  <c r="R916" i="4"/>
  <c r="S916" i="4"/>
  <c r="T916" i="4"/>
  <c r="U916" i="4"/>
  <c r="V916" i="4"/>
  <c r="W916" i="4"/>
  <c r="X916" i="4"/>
  <c r="Y916" i="4"/>
  <c r="Z916" i="4"/>
  <c r="AA916" i="4"/>
  <c r="AB916" i="4"/>
  <c r="E918" i="4"/>
  <c r="F918" i="4"/>
  <c r="G918" i="4"/>
  <c r="H918" i="4"/>
  <c r="I918" i="4"/>
  <c r="J918" i="4"/>
  <c r="K918" i="4"/>
  <c r="L918" i="4"/>
  <c r="M918" i="4"/>
  <c r="N918" i="4"/>
  <c r="O918" i="4"/>
  <c r="P918" i="4"/>
  <c r="Q918" i="4"/>
  <c r="R918" i="4"/>
  <c r="S918" i="4"/>
  <c r="T918" i="4"/>
  <c r="U918" i="4"/>
  <c r="V918" i="4"/>
  <c r="W918" i="4"/>
  <c r="X918" i="4"/>
  <c r="Y918" i="4"/>
  <c r="Z918" i="4"/>
  <c r="AA918" i="4"/>
  <c r="AB918" i="4"/>
  <c r="E919" i="4"/>
  <c r="F919" i="4"/>
  <c r="G919" i="4"/>
  <c r="H919" i="4"/>
  <c r="I919" i="4"/>
  <c r="J919" i="4"/>
  <c r="K919" i="4"/>
  <c r="L919" i="4"/>
  <c r="M919" i="4"/>
  <c r="N919" i="4"/>
  <c r="O919" i="4"/>
  <c r="P919" i="4"/>
  <c r="Q919" i="4"/>
  <c r="R919" i="4"/>
  <c r="S919" i="4"/>
  <c r="T919" i="4"/>
  <c r="U919" i="4"/>
  <c r="V919" i="4"/>
  <c r="W919" i="4"/>
  <c r="X919" i="4"/>
  <c r="Y919" i="4"/>
  <c r="Z919" i="4"/>
  <c r="AA919" i="4"/>
  <c r="AB919" i="4"/>
  <c r="E921" i="4"/>
  <c r="F921" i="4"/>
  <c r="G921" i="4"/>
  <c r="H921" i="4"/>
  <c r="I921" i="4"/>
  <c r="J921" i="4"/>
  <c r="K921" i="4"/>
  <c r="L921" i="4"/>
  <c r="M921" i="4"/>
  <c r="N921" i="4"/>
  <c r="O921" i="4"/>
  <c r="P921" i="4"/>
  <c r="Q921" i="4"/>
  <c r="R921" i="4"/>
  <c r="S921" i="4"/>
  <c r="T921" i="4"/>
  <c r="U921" i="4"/>
  <c r="V921" i="4"/>
  <c r="W921" i="4"/>
  <c r="X921" i="4"/>
  <c r="Y921" i="4"/>
  <c r="Z921" i="4"/>
  <c r="AA921" i="4"/>
  <c r="AB921" i="4"/>
  <c r="E922" i="4"/>
  <c r="F922" i="4"/>
  <c r="G922" i="4"/>
  <c r="H922" i="4"/>
  <c r="I922" i="4"/>
  <c r="J922" i="4"/>
  <c r="K922" i="4"/>
  <c r="L922" i="4"/>
  <c r="M922" i="4"/>
  <c r="N922" i="4"/>
  <c r="O922" i="4"/>
  <c r="P922" i="4"/>
  <c r="Q922" i="4"/>
  <c r="R922" i="4"/>
  <c r="S922" i="4"/>
  <c r="T922" i="4"/>
  <c r="U922" i="4"/>
  <c r="V922" i="4"/>
  <c r="W922" i="4"/>
  <c r="X922" i="4"/>
  <c r="Y922" i="4"/>
  <c r="Z922" i="4"/>
  <c r="AA922" i="4"/>
  <c r="AB922" i="4"/>
  <c r="E924" i="4"/>
  <c r="F924" i="4"/>
  <c r="G924" i="4"/>
  <c r="H924" i="4"/>
  <c r="I924" i="4"/>
  <c r="J924" i="4"/>
  <c r="K924" i="4"/>
  <c r="L924" i="4"/>
  <c r="M924" i="4"/>
  <c r="N924" i="4"/>
  <c r="O924" i="4"/>
  <c r="P924" i="4"/>
  <c r="Q924" i="4"/>
  <c r="R924" i="4"/>
  <c r="S924" i="4"/>
  <c r="T924" i="4"/>
  <c r="U924" i="4"/>
  <c r="V924" i="4"/>
  <c r="W924" i="4"/>
  <c r="X924" i="4"/>
  <c r="Y924" i="4"/>
  <c r="Z924" i="4"/>
  <c r="AA924" i="4"/>
  <c r="AB924" i="4"/>
  <c r="E926" i="4"/>
  <c r="F926" i="4"/>
  <c r="G926" i="4"/>
  <c r="H926" i="4"/>
  <c r="I926" i="4"/>
  <c r="J926" i="4"/>
  <c r="K926" i="4"/>
  <c r="L926" i="4"/>
  <c r="L928" i="4" s="1"/>
  <c r="M926" i="4"/>
  <c r="N926" i="4"/>
  <c r="O926" i="4"/>
  <c r="P926" i="4"/>
  <c r="Q926" i="4"/>
  <c r="R926" i="4"/>
  <c r="S926" i="4"/>
  <c r="T926" i="4"/>
  <c r="U926" i="4"/>
  <c r="V926" i="4"/>
  <c r="W926" i="4"/>
  <c r="X926" i="4"/>
  <c r="Y926" i="4"/>
  <c r="Z926" i="4"/>
  <c r="AA926" i="4"/>
  <c r="AB926" i="4"/>
  <c r="AB928" i="4" s="1"/>
  <c r="E928" i="4"/>
  <c r="F928" i="4"/>
  <c r="G928" i="4"/>
  <c r="H928" i="4"/>
  <c r="I928" i="4"/>
  <c r="J928" i="4"/>
  <c r="K928" i="4"/>
  <c r="M928" i="4"/>
  <c r="N928" i="4"/>
  <c r="O928" i="4"/>
  <c r="P928" i="4"/>
  <c r="Q928" i="4"/>
  <c r="R928" i="4"/>
  <c r="S928" i="4"/>
  <c r="T928" i="4"/>
  <c r="U928" i="4"/>
  <c r="V928" i="4"/>
  <c r="W928" i="4"/>
  <c r="X928" i="4"/>
  <c r="Y928" i="4"/>
  <c r="Z928" i="4"/>
  <c r="AA928" i="4"/>
  <c r="E929" i="4"/>
  <c r="F929" i="4"/>
  <c r="G929" i="4"/>
  <c r="H929" i="4"/>
  <c r="I929" i="4"/>
  <c r="J929" i="4"/>
  <c r="J931" i="4" s="1"/>
  <c r="K929" i="4"/>
  <c r="L929" i="4"/>
  <c r="M929" i="4"/>
  <c r="N929" i="4"/>
  <c r="O929" i="4"/>
  <c r="P929" i="4"/>
  <c r="Q929" i="4"/>
  <c r="R929" i="4"/>
  <c r="S929" i="4"/>
  <c r="T929" i="4"/>
  <c r="U929" i="4"/>
  <c r="V929" i="4"/>
  <c r="W929" i="4"/>
  <c r="X929" i="4"/>
  <c r="Y929" i="4"/>
  <c r="Z929" i="4"/>
  <c r="AA929" i="4"/>
  <c r="AB929" i="4"/>
  <c r="AB931" i="4" s="1"/>
  <c r="E931" i="4"/>
  <c r="F931" i="4"/>
  <c r="G931" i="4"/>
  <c r="H931" i="4"/>
  <c r="I931" i="4"/>
  <c r="K931" i="4"/>
  <c r="L931" i="4"/>
  <c r="M931" i="4"/>
  <c r="N931" i="4"/>
  <c r="O931" i="4"/>
  <c r="P931" i="4"/>
  <c r="Q931" i="4"/>
  <c r="R931" i="4"/>
  <c r="S931" i="4"/>
  <c r="T931" i="4"/>
  <c r="U931" i="4"/>
  <c r="V931" i="4"/>
  <c r="W931" i="4"/>
  <c r="X931" i="4"/>
  <c r="Y931" i="4"/>
  <c r="Z931" i="4"/>
  <c r="AA931" i="4"/>
  <c r="E932" i="4"/>
  <c r="F932" i="4"/>
  <c r="G932" i="4"/>
  <c r="H932" i="4"/>
  <c r="I932" i="4"/>
  <c r="J932" i="4"/>
  <c r="K932" i="4"/>
  <c r="L932" i="4"/>
  <c r="M932" i="4"/>
  <c r="N932" i="4"/>
  <c r="O932" i="4"/>
  <c r="P932" i="4"/>
  <c r="Q932" i="4"/>
  <c r="R932" i="4"/>
  <c r="S932" i="4"/>
  <c r="T932" i="4"/>
  <c r="U932" i="4"/>
  <c r="V932" i="4"/>
  <c r="W932" i="4"/>
  <c r="X932" i="4"/>
  <c r="Y932" i="4"/>
  <c r="Z932" i="4"/>
  <c r="AA932" i="4"/>
  <c r="AB932" i="4"/>
  <c r="E934" i="4"/>
  <c r="F934" i="4"/>
  <c r="G934" i="4"/>
  <c r="H934" i="4"/>
  <c r="I934" i="4"/>
  <c r="J934" i="4"/>
  <c r="K934" i="4"/>
  <c r="L934" i="4"/>
  <c r="M934" i="4"/>
  <c r="N934" i="4"/>
  <c r="O934" i="4"/>
  <c r="P934" i="4"/>
  <c r="Q934" i="4"/>
  <c r="R934" i="4"/>
  <c r="S934" i="4"/>
  <c r="T934" i="4"/>
  <c r="U934" i="4"/>
  <c r="V934" i="4"/>
  <c r="W934" i="4"/>
  <c r="X934" i="4"/>
  <c r="Y934" i="4"/>
  <c r="Z934" i="4"/>
  <c r="AA934" i="4"/>
  <c r="AB934" i="4"/>
  <c r="AC287" i="4" l="1"/>
  <c r="AC290" i="4"/>
  <c r="AC293" i="4"/>
  <c r="AC263" i="4"/>
  <c r="AC266" i="4"/>
  <c r="AC269" i="4"/>
  <c r="AC272" i="4"/>
  <c r="AC275" i="4"/>
  <c r="AC278" i="4"/>
  <c r="AC281" i="4"/>
  <c r="AC284" i="4"/>
  <c r="AC260" i="4"/>
  <c r="AC244" i="4"/>
  <c r="AC247" i="4"/>
  <c r="AC250" i="4"/>
  <c r="AC253" i="4"/>
  <c r="AC256" i="4"/>
  <c r="AC226" i="4"/>
  <c r="AC229" i="4"/>
  <c r="AC232" i="4"/>
  <c r="AC235" i="4"/>
  <c r="AC238" i="4"/>
  <c r="AC241" i="4"/>
  <c r="AC223" i="4"/>
  <c r="AC207" i="4"/>
  <c r="AC210" i="4"/>
  <c r="AC213" i="4"/>
  <c r="AC216" i="4"/>
  <c r="AC219" i="4"/>
  <c r="AC189" i="4"/>
  <c r="AC192" i="4"/>
  <c r="AC195" i="4"/>
  <c r="AC198" i="4"/>
  <c r="AC201" i="4"/>
  <c r="AC204" i="4"/>
  <c r="AC186" i="4"/>
  <c r="AC173" i="4"/>
  <c r="AC176" i="4"/>
  <c r="AC179" i="4"/>
  <c r="AC182" i="4"/>
  <c r="AC152" i="4"/>
  <c r="AC155" i="4"/>
  <c r="AC158" i="4"/>
  <c r="AC161" i="4"/>
  <c r="AC164" i="4"/>
  <c r="AC167" i="4"/>
  <c r="AC170" i="4"/>
  <c r="AC149" i="4"/>
  <c r="AC136" i="4"/>
  <c r="AC139" i="4"/>
  <c r="AC142" i="4"/>
  <c r="AC145" i="4"/>
  <c r="AC115" i="4"/>
  <c r="AC118" i="4"/>
  <c r="AC121" i="4"/>
  <c r="AC124" i="4"/>
  <c r="AC127" i="4"/>
  <c r="AC130" i="4"/>
  <c r="AC133" i="4"/>
  <c r="AC112" i="4"/>
  <c r="AC105" i="4"/>
  <c r="AC108" i="4"/>
  <c r="AC78" i="4"/>
  <c r="AC81" i="4"/>
  <c r="AC84" i="4"/>
  <c r="AC87" i="4"/>
  <c r="AC90" i="4"/>
  <c r="AC93" i="4"/>
  <c r="AC96" i="4"/>
  <c r="AC99" i="4"/>
  <c r="AC102" i="4"/>
  <c r="AC75" i="4"/>
  <c r="AC41" i="4"/>
  <c r="AC44" i="4"/>
  <c r="AC47" i="4"/>
  <c r="AC50" i="4"/>
  <c r="AC53" i="4"/>
  <c r="AC56" i="4"/>
  <c r="AC59" i="4"/>
  <c r="AC62" i="4"/>
  <c r="AC65" i="4"/>
  <c r="AC68" i="4"/>
  <c r="AC71" i="4"/>
  <c r="AC38" i="4"/>
  <c r="AC19" i="4"/>
  <c r="AC22" i="4"/>
  <c r="AC25" i="4"/>
  <c r="AC28" i="4"/>
  <c r="AC31" i="4"/>
  <c r="AC34" i="4"/>
  <c r="AC13" i="4"/>
  <c r="AC16" i="4"/>
  <c r="AC10" i="4"/>
  <c r="E295" i="4"/>
  <c r="F295" i="4"/>
  <c r="G295" i="4"/>
  <c r="H295" i="4"/>
  <c r="I295" i="4"/>
  <c r="J295" i="4"/>
  <c r="K295" i="4"/>
  <c r="L295" i="4"/>
  <c r="M295" i="4"/>
  <c r="N295" i="4"/>
  <c r="O295" i="4"/>
  <c r="P295" i="4"/>
  <c r="Q295" i="4"/>
  <c r="R295" i="4"/>
  <c r="S295" i="4"/>
  <c r="T295" i="4"/>
  <c r="U295" i="4"/>
  <c r="V295" i="4"/>
  <c r="W295" i="4"/>
  <c r="X295" i="4"/>
  <c r="Y295" i="4"/>
  <c r="Z295" i="4"/>
  <c r="AA295" i="4"/>
  <c r="AB295" i="4"/>
  <c r="E292" i="4"/>
  <c r="F292" i="4"/>
  <c r="G292" i="4"/>
  <c r="H292" i="4"/>
  <c r="I292" i="4"/>
  <c r="J292" i="4"/>
  <c r="K292" i="4"/>
  <c r="L292" i="4"/>
  <c r="M292" i="4"/>
  <c r="N292" i="4"/>
  <c r="O292" i="4"/>
  <c r="P292" i="4"/>
  <c r="Q292" i="4"/>
  <c r="R292" i="4"/>
  <c r="S292" i="4"/>
  <c r="T292" i="4"/>
  <c r="U292" i="4"/>
  <c r="V292" i="4"/>
  <c r="W292" i="4"/>
  <c r="X292" i="4"/>
  <c r="Y292" i="4"/>
  <c r="Z292" i="4"/>
  <c r="AA292" i="4"/>
  <c r="AB292" i="4"/>
  <c r="E289" i="4"/>
  <c r="F289" i="4"/>
  <c r="G289" i="4"/>
  <c r="H289" i="4"/>
  <c r="I289" i="4"/>
  <c r="J289" i="4"/>
  <c r="K289" i="4"/>
  <c r="L289" i="4"/>
  <c r="M289" i="4"/>
  <c r="N289" i="4"/>
  <c r="O289" i="4"/>
  <c r="P289" i="4"/>
  <c r="Q289" i="4"/>
  <c r="R289" i="4"/>
  <c r="S289" i="4"/>
  <c r="T289" i="4"/>
  <c r="U289" i="4"/>
  <c r="V289" i="4"/>
  <c r="W289" i="4"/>
  <c r="X289" i="4"/>
  <c r="Y289" i="4"/>
  <c r="Z289" i="4"/>
  <c r="AA289" i="4"/>
  <c r="AB289" i="4"/>
  <c r="E286" i="4"/>
  <c r="F286" i="4"/>
  <c r="G286" i="4"/>
  <c r="H286" i="4"/>
  <c r="I286" i="4"/>
  <c r="J286" i="4"/>
  <c r="K286" i="4"/>
  <c r="L286" i="4"/>
  <c r="M286" i="4"/>
  <c r="N286" i="4"/>
  <c r="O286" i="4"/>
  <c r="P286" i="4"/>
  <c r="Q286" i="4"/>
  <c r="R286" i="4"/>
  <c r="S286" i="4"/>
  <c r="T286" i="4"/>
  <c r="U286" i="4"/>
  <c r="V286" i="4"/>
  <c r="W286" i="4"/>
  <c r="X286" i="4"/>
  <c r="Y286" i="4"/>
  <c r="Z286" i="4"/>
  <c r="AA286" i="4"/>
  <c r="AB286" i="4"/>
  <c r="E283" i="4"/>
  <c r="F283" i="4"/>
  <c r="G283" i="4"/>
  <c r="H283" i="4"/>
  <c r="I283" i="4"/>
  <c r="J283" i="4"/>
  <c r="K283" i="4"/>
  <c r="L283" i="4"/>
  <c r="M283" i="4"/>
  <c r="N283" i="4"/>
  <c r="O283" i="4"/>
  <c r="P283" i="4"/>
  <c r="Q283" i="4"/>
  <c r="R283" i="4"/>
  <c r="S283" i="4"/>
  <c r="T283" i="4"/>
  <c r="U283" i="4"/>
  <c r="V283" i="4"/>
  <c r="W283" i="4"/>
  <c r="X283" i="4"/>
  <c r="Y283" i="4"/>
  <c r="Z283" i="4"/>
  <c r="AA283" i="4"/>
  <c r="AB283" i="4"/>
  <c r="E280" i="4"/>
  <c r="F280" i="4"/>
  <c r="G280" i="4"/>
  <c r="H280" i="4"/>
  <c r="I280" i="4"/>
  <c r="J280" i="4"/>
  <c r="K280" i="4"/>
  <c r="L280" i="4"/>
  <c r="M280" i="4"/>
  <c r="N280" i="4"/>
  <c r="O280" i="4"/>
  <c r="P280" i="4"/>
  <c r="Q280" i="4"/>
  <c r="R280" i="4"/>
  <c r="S280" i="4"/>
  <c r="T280" i="4"/>
  <c r="U280" i="4"/>
  <c r="V280" i="4"/>
  <c r="W280" i="4"/>
  <c r="X280" i="4"/>
  <c r="Y280" i="4"/>
  <c r="Z280" i="4"/>
  <c r="AA280" i="4"/>
  <c r="AB280" i="4"/>
  <c r="E277" i="4"/>
  <c r="F277" i="4"/>
  <c r="G277" i="4"/>
  <c r="H277" i="4"/>
  <c r="I277" i="4"/>
  <c r="J277" i="4"/>
  <c r="K277" i="4"/>
  <c r="L277" i="4"/>
  <c r="M277" i="4"/>
  <c r="N277" i="4"/>
  <c r="O277" i="4"/>
  <c r="P277" i="4"/>
  <c r="Q277" i="4"/>
  <c r="R277" i="4"/>
  <c r="S277" i="4"/>
  <c r="T277" i="4"/>
  <c r="U277" i="4"/>
  <c r="V277" i="4"/>
  <c r="W277" i="4"/>
  <c r="X277" i="4"/>
  <c r="Y277" i="4"/>
  <c r="Z277" i="4"/>
  <c r="AA277" i="4"/>
  <c r="AB277" i="4"/>
  <c r="E274" i="4"/>
  <c r="F274" i="4"/>
  <c r="G274" i="4"/>
  <c r="H274" i="4"/>
  <c r="I274" i="4"/>
  <c r="J274" i="4"/>
  <c r="K274" i="4"/>
  <c r="L274" i="4"/>
  <c r="M274" i="4"/>
  <c r="N274" i="4"/>
  <c r="O274" i="4"/>
  <c r="P274" i="4"/>
  <c r="Q274" i="4"/>
  <c r="R274" i="4"/>
  <c r="S274" i="4"/>
  <c r="T274" i="4"/>
  <c r="U274" i="4"/>
  <c r="V274" i="4"/>
  <c r="W274" i="4"/>
  <c r="X274" i="4"/>
  <c r="Y274" i="4"/>
  <c r="Z274" i="4"/>
  <c r="AA274" i="4"/>
  <c r="AB274" i="4"/>
  <c r="E271" i="4"/>
  <c r="F271" i="4"/>
  <c r="G271" i="4"/>
  <c r="H271" i="4"/>
  <c r="I271" i="4"/>
  <c r="J271" i="4"/>
  <c r="K271" i="4"/>
  <c r="L271" i="4"/>
  <c r="M271" i="4"/>
  <c r="N271" i="4"/>
  <c r="O271" i="4"/>
  <c r="P271" i="4"/>
  <c r="Q271" i="4"/>
  <c r="R271" i="4"/>
  <c r="S271" i="4"/>
  <c r="T271" i="4"/>
  <c r="U271" i="4"/>
  <c r="V271" i="4"/>
  <c r="W271" i="4"/>
  <c r="X271" i="4"/>
  <c r="Y271" i="4"/>
  <c r="Z271" i="4"/>
  <c r="AA271" i="4"/>
  <c r="AB271" i="4"/>
  <c r="E268" i="4"/>
  <c r="F268" i="4"/>
  <c r="G268" i="4"/>
  <c r="H268" i="4"/>
  <c r="I268" i="4"/>
  <c r="J268" i="4"/>
  <c r="K268" i="4"/>
  <c r="L268" i="4"/>
  <c r="M268" i="4"/>
  <c r="N268" i="4"/>
  <c r="O268" i="4"/>
  <c r="P268" i="4"/>
  <c r="Q268" i="4"/>
  <c r="R268" i="4"/>
  <c r="S268" i="4"/>
  <c r="T268" i="4"/>
  <c r="U268" i="4"/>
  <c r="V268" i="4"/>
  <c r="W268" i="4"/>
  <c r="X268" i="4"/>
  <c r="Y268" i="4"/>
  <c r="Z268" i="4"/>
  <c r="AA268" i="4"/>
  <c r="AB268" i="4"/>
  <c r="E265" i="4"/>
  <c r="F265" i="4"/>
  <c r="G265" i="4"/>
  <c r="H265" i="4"/>
  <c r="I265" i="4"/>
  <c r="J265" i="4"/>
  <c r="K265" i="4"/>
  <c r="L265" i="4"/>
  <c r="M265" i="4"/>
  <c r="N265" i="4"/>
  <c r="O265" i="4"/>
  <c r="P265" i="4"/>
  <c r="Q265" i="4"/>
  <c r="R265" i="4"/>
  <c r="S265" i="4"/>
  <c r="T265" i="4"/>
  <c r="U265" i="4"/>
  <c r="V265" i="4"/>
  <c r="W265" i="4"/>
  <c r="X265" i="4"/>
  <c r="Y265" i="4"/>
  <c r="Z265" i="4"/>
  <c r="AA265" i="4"/>
  <c r="AB265" i="4"/>
  <c r="E262" i="4"/>
  <c r="F262" i="4"/>
  <c r="G262" i="4"/>
  <c r="H262" i="4"/>
  <c r="I262" i="4"/>
  <c r="J262" i="4"/>
  <c r="K262" i="4"/>
  <c r="L262" i="4"/>
  <c r="M262" i="4"/>
  <c r="N262" i="4"/>
  <c r="O262" i="4"/>
  <c r="P262" i="4"/>
  <c r="Q262" i="4"/>
  <c r="R262" i="4"/>
  <c r="S262" i="4"/>
  <c r="T262" i="4"/>
  <c r="U262" i="4"/>
  <c r="V262" i="4"/>
  <c r="W262" i="4"/>
  <c r="X262" i="4"/>
  <c r="Y262" i="4"/>
  <c r="Z262" i="4"/>
  <c r="AA262" i="4"/>
  <c r="AB262" i="4"/>
  <c r="E258" i="4"/>
  <c r="F258" i="4"/>
  <c r="G258" i="4"/>
  <c r="H258" i="4"/>
  <c r="I258" i="4"/>
  <c r="J258" i="4"/>
  <c r="K258" i="4"/>
  <c r="L258" i="4"/>
  <c r="M258" i="4"/>
  <c r="N258" i="4"/>
  <c r="O258" i="4"/>
  <c r="P258" i="4"/>
  <c r="Q258" i="4"/>
  <c r="R258" i="4"/>
  <c r="S258" i="4"/>
  <c r="T258" i="4"/>
  <c r="U258" i="4"/>
  <c r="V258" i="4"/>
  <c r="W258" i="4"/>
  <c r="X258" i="4"/>
  <c r="Y258" i="4"/>
  <c r="Z258" i="4"/>
  <c r="AA258" i="4"/>
  <c r="AB258" i="4"/>
  <c r="E255" i="4"/>
  <c r="F255" i="4"/>
  <c r="G255" i="4"/>
  <c r="H255" i="4"/>
  <c r="I255" i="4"/>
  <c r="J255" i="4"/>
  <c r="K255" i="4"/>
  <c r="L255" i="4"/>
  <c r="M255" i="4"/>
  <c r="N255" i="4"/>
  <c r="O255" i="4"/>
  <c r="P255" i="4"/>
  <c r="Q255" i="4"/>
  <c r="R255" i="4"/>
  <c r="S255" i="4"/>
  <c r="T255" i="4"/>
  <c r="U255" i="4"/>
  <c r="V255" i="4"/>
  <c r="W255" i="4"/>
  <c r="X255" i="4"/>
  <c r="Y255" i="4"/>
  <c r="Z255" i="4"/>
  <c r="AA255" i="4"/>
  <c r="AB255" i="4"/>
  <c r="E252" i="4"/>
  <c r="F252" i="4"/>
  <c r="G252" i="4"/>
  <c r="H252" i="4"/>
  <c r="I252" i="4"/>
  <c r="J252" i="4"/>
  <c r="K252" i="4"/>
  <c r="L252" i="4"/>
  <c r="M252" i="4"/>
  <c r="N252" i="4"/>
  <c r="O252" i="4"/>
  <c r="P252" i="4"/>
  <c r="Q252" i="4"/>
  <c r="R252" i="4"/>
  <c r="S252" i="4"/>
  <c r="T252" i="4"/>
  <c r="U252" i="4"/>
  <c r="V252" i="4"/>
  <c r="W252" i="4"/>
  <c r="X252" i="4"/>
  <c r="Y252" i="4"/>
  <c r="Z252" i="4"/>
  <c r="AA252" i="4"/>
  <c r="AB252" i="4"/>
  <c r="E249" i="4"/>
  <c r="F249" i="4"/>
  <c r="G249" i="4"/>
  <c r="H249" i="4"/>
  <c r="I249" i="4"/>
  <c r="J249" i="4"/>
  <c r="K249" i="4"/>
  <c r="L249" i="4"/>
  <c r="M249" i="4"/>
  <c r="N249" i="4"/>
  <c r="O249" i="4"/>
  <c r="P249" i="4"/>
  <c r="Q249" i="4"/>
  <c r="R249" i="4"/>
  <c r="S249" i="4"/>
  <c r="T249" i="4"/>
  <c r="U249" i="4"/>
  <c r="V249" i="4"/>
  <c r="W249" i="4"/>
  <c r="X249" i="4"/>
  <c r="Y249" i="4"/>
  <c r="Z249" i="4"/>
  <c r="AA249" i="4"/>
  <c r="AB249" i="4"/>
  <c r="E246" i="4"/>
  <c r="F246" i="4"/>
  <c r="G246" i="4"/>
  <c r="H246" i="4"/>
  <c r="I246" i="4"/>
  <c r="J246" i="4"/>
  <c r="K246" i="4"/>
  <c r="L246" i="4"/>
  <c r="M246" i="4"/>
  <c r="N246" i="4"/>
  <c r="O246" i="4"/>
  <c r="P246" i="4"/>
  <c r="Q246" i="4"/>
  <c r="R246" i="4"/>
  <c r="S246" i="4"/>
  <c r="T246" i="4"/>
  <c r="U246" i="4"/>
  <c r="V246" i="4"/>
  <c r="W246" i="4"/>
  <c r="X246" i="4"/>
  <c r="Y246" i="4"/>
  <c r="Z246" i="4"/>
  <c r="AA246" i="4"/>
  <c r="AB246" i="4"/>
  <c r="E243" i="4"/>
  <c r="F243" i="4"/>
  <c r="G243" i="4"/>
  <c r="H243" i="4"/>
  <c r="I243" i="4"/>
  <c r="J243" i="4"/>
  <c r="K243" i="4"/>
  <c r="L243" i="4"/>
  <c r="M243" i="4"/>
  <c r="N243" i="4"/>
  <c r="O243" i="4"/>
  <c r="P243" i="4"/>
  <c r="Q243" i="4"/>
  <c r="R243" i="4"/>
  <c r="S243" i="4"/>
  <c r="T243" i="4"/>
  <c r="U243" i="4"/>
  <c r="V243" i="4"/>
  <c r="W243" i="4"/>
  <c r="X243" i="4"/>
  <c r="Y243" i="4"/>
  <c r="Z243" i="4"/>
  <c r="AA243" i="4"/>
  <c r="AB243" i="4"/>
  <c r="E240" i="4"/>
  <c r="F240" i="4"/>
  <c r="G240" i="4"/>
  <c r="H240" i="4"/>
  <c r="I240" i="4"/>
  <c r="J240" i="4"/>
  <c r="K240" i="4"/>
  <c r="L240" i="4"/>
  <c r="M240" i="4"/>
  <c r="N240" i="4"/>
  <c r="O240" i="4"/>
  <c r="P240" i="4"/>
  <c r="Q240" i="4"/>
  <c r="R240" i="4"/>
  <c r="S240" i="4"/>
  <c r="T240" i="4"/>
  <c r="U240" i="4"/>
  <c r="V240" i="4"/>
  <c r="W240" i="4"/>
  <c r="X240" i="4"/>
  <c r="Y240" i="4"/>
  <c r="Z240" i="4"/>
  <c r="AA240" i="4"/>
  <c r="AB240" i="4"/>
  <c r="E237" i="4"/>
  <c r="F237" i="4"/>
  <c r="G237" i="4"/>
  <c r="H237" i="4"/>
  <c r="I237" i="4"/>
  <c r="J237" i="4"/>
  <c r="K237" i="4"/>
  <c r="L237" i="4"/>
  <c r="M237" i="4"/>
  <c r="N237" i="4"/>
  <c r="O237" i="4"/>
  <c r="P237" i="4"/>
  <c r="Q237" i="4"/>
  <c r="R237" i="4"/>
  <c r="S237" i="4"/>
  <c r="T237" i="4"/>
  <c r="U237" i="4"/>
  <c r="V237" i="4"/>
  <c r="W237" i="4"/>
  <c r="X237" i="4"/>
  <c r="Y237" i="4"/>
  <c r="Z237" i="4"/>
  <c r="AA237" i="4"/>
  <c r="AB237" i="4"/>
  <c r="E234" i="4"/>
  <c r="F234" i="4"/>
  <c r="G234" i="4"/>
  <c r="H234" i="4"/>
  <c r="I234" i="4"/>
  <c r="J234" i="4"/>
  <c r="K234" i="4"/>
  <c r="L234" i="4"/>
  <c r="M234" i="4"/>
  <c r="N234" i="4"/>
  <c r="O234" i="4"/>
  <c r="P234" i="4"/>
  <c r="Q234" i="4"/>
  <c r="R234" i="4"/>
  <c r="S234" i="4"/>
  <c r="T234" i="4"/>
  <c r="U234" i="4"/>
  <c r="V234" i="4"/>
  <c r="W234" i="4"/>
  <c r="X234" i="4"/>
  <c r="Y234" i="4"/>
  <c r="Z234" i="4"/>
  <c r="AA234" i="4"/>
  <c r="AB234" i="4"/>
  <c r="E231" i="4"/>
  <c r="F231" i="4"/>
  <c r="G231" i="4"/>
  <c r="H231" i="4"/>
  <c r="I231" i="4"/>
  <c r="J231" i="4"/>
  <c r="K231" i="4"/>
  <c r="L231" i="4"/>
  <c r="M231" i="4"/>
  <c r="N231" i="4"/>
  <c r="O231" i="4"/>
  <c r="P231" i="4"/>
  <c r="Q231" i="4"/>
  <c r="R231" i="4"/>
  <c r="S231" i="4"/>
  <c r="T231" i="4"/>
  <c r="U231" i="4"/>
  <c r="V231" i="4"/>
  <c r="W231" i="4"/>
  <c r="X231" i="4"/>
  <c r="Y231" i="4"/>
  <c r="Z231" i="4"/>
  <c r="AA231" i="4"/>
  <c r="AB231" i="4"/>
  <c r="E228" i="4"/>
  <c r="F228" i="4"/>
  <c r="G228" i="4"/>
  <c r="H228" i="4"/>
  <c r="I228" i="4"/>
  <c r="J228" i="4"/>
  <c r="K228" i="4"/>
  <c r="L228" i="4"/>
  <c r="M228" i="4"/>
  <c r="N228" i="4"/>
  <c r="O228" i="4"/>
  <c r="P228" i="4"/>
  <c r="Q228" i="4"/>
  <c r="R228" i="4"/>
  <c r="S228" i="4"/>
  <c r="T228" i="4"/>
  <c r="U228" i="4"/>
  <c r="V228" i="4"/>
  <c r="W228" i="4"/>
  <c r="X228" i="4"/>
  <c r="Y228" i="4"/>
  <c r="Z228" i="4"/>
  <c r="AA228" i="4"/>
  <c r="AB228" i="4"/>
  <c r="E225" i="4"/>
  <c r="F225" i="4"/>
  <c r="G225" i="4"/>
  <c r="H225" i="4"/>
  <c r="I225" i="4"/>
  <c r="J225" i="4"/>
  <c r="K225" i="4"/>
  <c r="L225" i="4"/>
  <c r="M225" i="4"/>
  <c r="N225" i="4"/>
  <c r="O225" i="4"/>
  <c r="P225" i="4"/>
  <c r="Q225" i="4"/>
  <c r="R225" i="4"/>
  <c r="S225" i="4"/>
  <c r="T225" i="4"/>
  <c r="U225" i="4"/>
  <c r="V225" i="4"/>
  <c r="W225" i="4"/>
  <c r="X225" i="4"/>
  <c r="Y225" i="4"/>
  <c r="Z225" i="4"/>
  <c r="AA225" i="4"/>
  <c r="AB225" i="4"/>
  <c r="E221" i="4"/>
  <c r="F221" i="4"/>
  <c r="G221" i="4"/>
  <c r="H221" i="4"/>
  <c r="I221" i="4"/>
  <c r="J221" i="4"/>
  <c r="K221" i="4"/>
  <c r="L221" i="4"/>
  <c r="M221" i="4"/>
  <c r="N221" i="4"/>
  <c r="O221" i="4"/>
  <c r="P221" i="4"/>
  <c r="Q221" i="4"/>
  <c r="R221" i="4"/>
  <c r="S221" i="4"/>
  <c r="T221" i="4"/>
  <c r="U221" i="4"/>
  <c r="V221" i="4"/>
  <c r="W221" i="4"/>
  <c r="X221" i="4"/>
  <c r="Y221" i="4"/>
  <c r="Z221" i="4"/>
  <c r="AA221" i="4"/>
  <c r="AB221" i="4"/>
  <c r="E218" i="4"/>
  <c r="F218" i="4"/>
  <c r="G218" i="4"/>
  <c r="H218" i="4"/>
  <c r="I218" i="4"/>
  <c r="J218" i="4"/>
  <c r="K218" i="4"/>
  <c r="L218" i="4"/>
  <c r="M218" i="4"/>
  <c r="N218" i="4"/>
  <c r="O218" i="4"/>
  <c r="P218" i="4"/>
  <c r="Q218" i="4"/>
  <c r="R218" i="4"/>
  <c r="S218" i="4"/>
  <c r="T218" i="4"/>
  <c r="U218" i="4"/>
  <c r="V218" i="4"/>
  <c r="W218" i="4"/>
  <c r="X218" i="4"/>
  <c r="Y218" i="4"/>
  <c r="Z218" i="4"/>
  <c r="AA218" i="4"/>
  <c r="AB218" i="4"/>
  <c r="E215" i="4"/>
  <c r="F215" i="4"/>
  <c r="G215" i="4"/>
  <c r="H215" i="4"/>
  <c r="I215" i="4"/>
  <c r="J215" i="4"/>
  <c r="K215" i="4"/>
  <c r="L215" i="4"/>
  <c r="M215" i="4"/>
  <c r="N215" i="4"/>
  <c r="O215" i="4"/>
  <c r="P215" i="4"/>
  <c r="Q215" i="4"/>
  <c r="R215" i="4"/>
  <c r="S215" i="4"/>
  <c r="T215" i="4"/>
  <c r="U215" i="4"/>
  <c r="V215" i="4"/>
  <c r="W215" i="4"/>
  <c r="X215" i="4"/>
  <c r="Y215" i="4"/>
  <c r="Z215" i="4"/>
  <c r="AA215" i="4"/>
  <c r="AB215" i="4"/>
  <c r="E212" i="4"/>
  <c r="F212" i="4"/>
  <c r="G212" i="4"/>
  <c r="H212" i="4"/>
  <c r="I212" i="4"/>
  <c r="J212" i="4"/>
  <c r="K212" i="4"/>
  <c r="L212" i="4"/>
  <c r="M212" i="4"/>
  <c r="N212" i="4"/>
  <c r="O212" i="4"/>
  <c r="P212" i="4"/>
  <c r="Q212" i="4"/>
  <c r="R212" i="4"/>
  <c r="S212" i="4"/>
  <c r="T212" i="4"/>
  <c r="U212" i="4"/>
  <c r="V212" i="4"/>
  <c r="W212" i="4"/>
  <c r="X212" i="4"/>
  <c r="Y212" i="4"/>
  <c r="Z212" i="4"/>
  <c r="AA212" i="4"/>
  <c r="AB212" i="4"/>
  <c r="E209" i="4"/>
  <c r="F209" i="4"/>
  <c r="G209" i="4"/>
  <c r="H209" i="4"/>
  <c r="I209" i="4"/>
  <c r="J209" i="4"/>
  <c r="K209" i="4"/>
  <c r="L209" i="4"/>
  <c r="M209" i="4"/>
  <c r="N209" i="4"/>
  <c r="O209" i="4"/>
  <c r="P209" i="4"/>
  <c r="Q209" i="4"/>
  <c r="R209" i="4"/>
  <c r="S209" i="4"/>
  <c r="T209" i="4"/>
  <c r="U209" i="4"/>
  <c r="V209" i="4"/>
  <c r="W209" i="4"/>
  <c r="X209" i="4"/>
  <c r="Y209" i="4"/>
  <c r="Z209" i="4"/>
  <c r="AA209" i="4"/>
  <c r="AB209" i="4"/>
  <c r="E206" i="4"/>
  <c r="F206" i="4"/>
  <c r="G206" i="4"/>
  <c r="H206" i="4"/>
  <c r="I206" i="4"/>
  <c r="J206" i="4"/>
  <c r="K206" i="4"/>
  <c r="L206" i="4"/>
  <c r="M206" i="4"/>
  <c r="N206" i="4"/>
  <c r="O206" i="4"/>
  <c r="P206" i="4"/>
  <c r="Q206" i="4"/>
  <c r="R206" i="4"/>
  <c r="S206" i="4"/>
  <c r="T206" i="4"/>
  <c r="U206" i="4"/>
  <c r="V206" i="4"/>
  <c r="W206" i="4"/>
  <c r="X206" i="4"/>
  <c r="Y206" i="4"/>
  <c r="Z206" i="4"/>
  <c r="AA206" i="4"/>
  <c r="AB206" i="4"/>
  <c r="E203" i="4"/>
  <c r="F203" i="4"/>
  <c r="G203" i="4"/>
  <c r="H203" i="4"/>
  <c r="I203" i="4"/>
  <c r="J203" i="4"/>
  <c r="K203" i="4"/>
  <c r="L203" i="4"/>
  <c r="M203" i="4"/>
  <c r="N203" i="4"/>
  <c r="O203" i="4"/>
  <c r="P203" i="4"/>
  <c r="Q203" i="4"/>
  <c r="R203" i="4"/>
  <c r="S203" i="4"/>
  <c r="T203" i="4"/>
  <c r="U203" i="4"/>
  <c r="V203" i="4"/>
  <c r="W203" i="4"/>
  <c r="X203" i="4"/>
  <c r="Y203" i="4"/>
  <c r="Z203" i="4"/>
  <c r="AA203" i="4"/>
  <c r="AB203" i="4"/>
  <c r="E200" i="4"/>
  <c r="F200" i="4"/>
  <c r="G200" i="4"/>
  <c r="H200" i="4"/>
  <c r="I200" i="4"/>
  <c r="J200" i="4"/>
  <c r="K200" i="4"/>
  <c r="L200" i="4"/>
  <c r="M200" i="4"/>
  <c r="N200" i="4"/>
  <c r="O200" i="4"/>
  <c r="P200" i="4"/>
  <c r="Q200" i="4"/>
  <c r="R200" i="4"/>
  <c r="S200" i="4"/>
  <c r="T200" i="4"/>
  <c r="U200" i="4"/>
  <c r="V200" i="4"/>
  <c r="W200" i="4"/>
  <c r="X200" i="4"/>
  <c r="Y200" i="4"/>
  <c r="Z200" i="4"/>
  <c r="AA200" i="4"/>
  <c r="AB200" i="4"/>
  <c r="E197" i="4"/>
  <c r="F197" i="4"/>
  <c r="G197" i="4"/>
  <c r="H197" i="4"/>
  <c r="I197" i="4"/>
  <c r="J197" i="4"/>
  <c r="K197" i="4"/>
  <c r="L197" i="4"/>
  <c r="M197" i="4"/>
  <c r="N197" i="4"/>
  <c r="O197" i="4"/>
  <c r="P197" i="4"/>
  <c r="Q197" i="4"/>
  <c r="R197" i="4"/>
  <c r="S197" i="4"/>
  <c r="T197" i="4"/>
  <c r="U197" i="4"/>
  <c r="V197" i="4"/>
  <c r="W197" i="4"/>
  <c r="X197" i="4"/>
  <c r="Y197" i="4"/>
  <c r="Z197" i="4"/>
  <c r="AA197" i="4"/>
  <c r="AB197" i="4"/>
  <c r="E194" i="4"/>
  <c r="F194" i="4"/>
  <c r="G194" i="4"/>
  <c r="H194" i="4"/>
  <c r="I194" i="4"/>
  <c r="J194" i="4"/>
  <c r="K194" i="4"/>
  <c r="L194" i="4"/>
  <c r="M194" i="4"/>
  <c r="N194" i="4"/>
  <c r="O194" i="4"/>
  <c r="P194" i="4"/>
  <c r="Q194" i="4"/>
  <c r="R194" i="4"/>
  <c r="S194" i="4"/>
  <c r="T194" i="4"/>
  <c r="U194" i="4"/>
  <c r="V194" i="4"/>
  <c r="W194" i="4"/>
  <c r="X194" i="4"/>
  <c r="Y194" i="4"/>
  <c r="Z194" i="4"/>
  <c r="AA194" i="4"/>
  <c r="AB194" i="4"/>
  <c r="E191" i="4"/>
  <c r="F191" i="4"/>
  <c r="G191" i="4"/>
  <c r="H191" i="4"/>
  <c r="I191" i="4"/>
  <c r="J191" i="4"/>
  <c r="K191" i="4"/>
  <c r="L191" i="4"/>
  <c r="M191" i="4"/>
  <c r="N191" i="4"/>
  <c r="O191" i="4"/>
  <c r="P191" i="4"/>
  <c r="Q191" i="4"/>
  <c r="R191" i="4"/>
  <c r="S191" i="4"/>
  <c r="T191" i="4"/>
  <c r="U191" i="4"/>
  <c r="V191" i="4"/>
  <c r="W191" i="4"/>
  <c r="X191" i="4"/>
  <c r="Y191" i="4"/>
  <c r="Z191" i="4"/>
  <c r="AA191" i="4"/>
  <c r="AB191" i="4"/>
  <c r="E188" i="4"/>
  <c r="F188" i="4"/>
  <c r="G188" i="4"/>
  <c r="H188" i="4"/>
  <c r="I188" i="4"/>
  <c r="J188" i="4"/>
  <c r="K188" i="4"/>
  <c r="L188" i="4"/>
  <c r="M188" i="4"/>
  <c r="N188" i="4"/>
  <c r="O188" i="4"/>
  <c r="P188" i="4"/>
  <c r="Q188" i="4"/>
  <c r="R188" i="4"/>
  <c r="S188" i="4"/>
  <c r="T188" i="4"/>
  <c r="U188" i="4"/>
  <c r="V188" i="4"/>
  <c r="W188" i="4"/>
  <c r="X188" i="4"/>
  <c r="Y188" i="4"/>
  <c r="Z188" i="4"/>
  <c r="AA188" i="4"/>
  <c r="AB188" i="4"/>
  <c r="E184" i="4"/>
  <c r="F184" i="4"/>
  <c r="G184" i="4"/>
  <c r="H184" i="4"/>
  <c r="I184" i="4"/>
  <c r="J184" i="4"/>
  <c r="K184" i="4"/>
  <c r="L184" i="4"/>
  <c r="M184" i="4"/>
  <c r="N184" i="4"/>
  <c r="O184" i="4"/>
  <c r="P184" i="4"/>
  <c r="Q184" i="4"/>
  <c r="R184" i="4"/>
  <c r="S184" i="4"/>
  <c r="T184" i="4"/>
  <c r="U184" i="4"/>
  <c r="V184" i="4"/>
  <c r="W184" i="4"/>
  <c r="X184" i="4"/>
  <c r="Y184" i="4"/>
  <c r="Z184" i="4"/>
  <c r="AA184" i="4"/>
  <c r="AB184" i="4"/>
  <c r="E181" i="4"/>
  <c r="F181" i="4"/>
  <c r="G181" i="4"/>
  <c r="H181" i="4"/>
  <c r="I181" i="4"/>
  <c r="J181" i="4"/>
  <c r="K181" i="4"/>
  <c r="L181" i="4"/>
  <c r="M181" i="4"/>
  <c r="N181" i="4"/>
  <c r="O181" i="4"/>
  <c r="P181" i="4"/>
  <c r="Q181" i="4"/>
  <c r="R181" i="4"/>
  <c r="S181" i="4"/>
  <c r="T181" i="4"/>
  <c r="U181" i="4"/>
  <c r="V181" i="4"/>
  <c r="W181" i="4"/>
  <c r="X181" i="4"/>
  <c r="Y181" i="4"/>
  <c r="Z181" i="4"/>
  <c r="AA181" i="4"/>
  <c r="AB181" i="4"/>
  <c r="E178" i="4"/>
  <c r="F178" i="4"/>
  <c r="G178" i="4"/>
  <c r="H178" i="4"/>
  <c r="I178" i="4"/>
  <c r="J178" i="4"/>
  <c r="K178" i="4"/>
  <c r="L178" i="4"/>
  <c r="M178" i="4"/>
  <c r="N178" i="4"/>
  <c r="O178" i="4"/>
  <c r="P178" i="4"/>
  <c r="Q178" i="4"/>
  <c r="R178" i="4"/>
  <c r="S178" i="4"/>
  <c r="T178" i="4"/>
  <c r="U178" i="4"/>
  <c r="V178" i="4"/>
  <c r="W178" i="4"/>
  <c r="X178" i="4"/>
  <c r="Y178" i="4"/>
  <c r="Z178" i="4"/>
  <c r="AA178" i="4"/>
  <c r="AB178" i="4"/>
  <c r="E175" i="4"/>
  <c r="F175" i="4"/>
  <c r="G175" i="4"/>
  <c r="H175" i="4"/>
  <c r="I175" i="4"/>
  <c r="J175" i="4"/>
  <c r="K175" i="4"/>
  <c r="L175" i="4"/>
  <c r="M175" i="4"/>
  <c r="N175" i="4"/>
  <c r="O175" i="4"/>
  <c r="P175" i="4"/>
  <c r="Q175" i="4"/>
  <c r="R175" i="4"/>
  <c r="S175" i="4"/>
  <c r="T175" i="4"/>
  <c r="U175" i="4"/>
  <c r="V175" i="4"/>
  <c r="W175" i="4"/>
  <c r="X175" i="4"/>
  <c r="Y175" i="4"/>
  <c r="Z175" i="4"/>
  <c r="AA175" i="4"/>
  <c r="AB175" i="4"/>
  <c r="E172" i="4"/>
  <c r="F172" i="4"/>
  <c r="G172" i="4"/>
  <c r="H172" i="4"/>
  <c r="I172" i="4"/>
  <c r="J172" i="4"/>
  <c r="K172" i="4"/>
  <c r="L172" i="4"/>
  <c r="M172" i="4"/>
  <c r="N172" i="4"/>
  <c r="O172" i="4"/>
  <c r="P172" i="4"/>
  <c r="Q172" i="4"/>
  <c r="R172" i="4"/>
  <c r="S172" i="4"/>
  <c r="T172" i="4"/>
  <c r="U172" i="4"/>
  <c r="V172" i="4"/>
  <c r="W172" i="4"/>
  <c r="X172" i="4"/>
  <c r="Y172" i="4"/>
  <c r="Z172" i="4"/>
  <c r="AA172" i="4"/>
  <c r="AB172" i="4"/>
  <c r="E169" i="4"/>
  <c r="F169" i="4"/>
  <c r="G169" i="4"/>
  <c r="H169" i="4"/>
  <c r="I169" i="4"/>
  <c r="J169" i="4"/>
  <c r="K169" i="4"/>
  <c r="L169" i="4"/>
  <c r="M169" i="4"/>
  <c r="N169" i="4"/>
  <c r="O169" i="4"/>
  <c r="P169" i="4"/>
  <c r="Q169" i="4"/>
  <c r="R169" i="4"/>
  <c r="S169" i="4"/>
  <c r="T169" i="4"/>
  <c r="U169" i="4"/>
  <c r="V169" i="4"/>
  <c r="W169" i="4"/>
  <c r="X169" i="4"/>
  <c r="Y169" i="4"/>
  <c r="Z169" i="4"/>
  <c r="AA169" i="4"/>
  <c r="AB169" i="4"/>
  <c r="E166" i="4"/>
  <c r="F166" i="4"/>
  <c r="G166" i="4"/>
  <c r="H166" i="4"/>
  <c r="I166" i="4"/>
  <c r="J166" i="4"/>
  <c r="K166" i="4"/>
  <c r="L166" i="4"/>
  <c r="M166" i="4"/>
  <c r="N166" i="4"/>
  <c r="O166" i="4"/>
  <c r="P166" i="4"/>
  <c r="Q166" i="4"/>
  <c r="R166" i="4"/>
  <c r="S166" i="4"/>
  <c r="T166" i="4"/>
  <c r="U166" i="4"/>
  <c r="V166" i="4"/>
  <c r="W166" i="4"/>
  <c r="X166" i="4"/>
  <c r="Y166" i="4"/>
  <c r="Z166" i="4"/>
  <c r="AA166" i="4"/>
  <c r="AB166" i="4"/>
  <c r="E163" i="4"/>
  <c r="F163" i="4"/>
  <c r="G163" i="4"/>
  <c r="H163" i="4"/>
  <c r="I163" i="4"/>
  <c r="J163" i="4"/>
  <c r="K163" i="4"/>
  <c r="L163" i="4"/>
  <c r="M163" i="4"/>
  <c r="N163" i="4"/>
  <c r="O163" i="4"/>
  <c r="P163" i="4"/>
  <c r="Q163" i="4"/>
  <c r="R163" i="4"/>
  <c r="S163" i="4"/>
  <c r="T163" i="4"/>
  <c r="U163" i="4"/>
  <c r="V163" i="4"/>
  <c r="W163" i="4"/>
  <c r="X163" i="4"/>
  <c r="Y163" i="4"/>
  <c r="Z163" i="4"/>
  <c r="AA163" i="4"/>
  <c r="AB163" i="4"/>
  <c r="E160" i="4"/>
  <c r="F160" i="4"/>
  <c r="G160" i="4"/>
  <c r="H160" i="4"/>
  <c r="I160" i="4"/>
  <c r="J160" i="4"/>
  <c r="K160" i="4"/>
  <c r="L160" i="4"/>
  <c r="M160" i="4"/>
  <c r="N160" i="4"/>
  <c r="O160" i="4"/>
  <c r="P160" i="4"/>
  <c r="Q160" i="4"/>
  <c r="R160" i="4"/>
  <c r="S160" i="4"/>
  <c r="T160" i="4"/>
  <c r="U160" i="4"/>
  <c r="V160" i="4"/>
  <c r="W160" i="4"/>
  <c r="X160" i="4"/>
  <c r="Y160" i="4"/>
  <c r="Z160" i="4"/>
  <c r="AA160" i="4"/>
  <c r="AB160" i="4"/>
  <c r="E157" i="4"/>
  <c r="F157" i="4"/>
  <c r="G157" i="4"/>
  <c r="H157" i="4"/>
  <c r="I157" i="4"/>
  <c r="J157" i="4"/>
  <c r="K157" i="4"/>
  <c r="L157" i="4"/>
  <c r="M157" i="4"/>
  <c r="N157" i="4"/>
  <c r="O157" i="4"/>
  <c r="P157" i="4"/>
  <c r="Q157" i="4"/>
  <c r="R157" i="4"/>
  <c r="S157" i="4"/>
  <c r="T157" i="4"/>
  <c r="U157" i="4"/>
  <c r="V157" i="4"/>
  <c r="W157" i="4"/>
  <c r="X157" i="4"/>
  <c r="Y157" i="4"/>
  <c r="Z157" i="4"/>
  <c r="AA157" i="4"/>
  <c r="AB157" i="4"/>
  <c r="E154" i="4"/>
  <c r="F154" i="4"/>
  <c r="G154" i="4"/>
  <c r="H154" i="4"/>
  <c r="I154" i="4"/>
  <c r="J154" i="4"/>
  <c r="K154" i="4"/>
  <c r="L154" i="4"/>
  <c r="M154" i="4"/>
  <c r="N154" i="4"/>
  <c r="O154" i="4"/>
  <c r="P154" i="4"/>
  <c r="Q154" i="4"/>
  <c r="R154" i="4"/>
  <c r="S154" i="4"/>
  <c r="T154" i="4"/>
  <c r="U154" i="4"/>
  <c r="V154" i="4"/>
  <c r="W154" i="4"/>
  <c r="X154" i="4"/>
  <c r="Y154" i="4"/>
  <c r="Z154" i="4"/>
  <c r="AA154" i="4"/>
  <c r="AB154" i="4"/>
  <c r="E151" i="4"/>
  <c r="F151" i="4"/>
  <c r="G151" i="4"/>
  <c r="H151" i="4"/>
  <c r="I151" i="4"/>
  <c r="J151" i="4"/>
  <c r="K151" i="4"/>
  <c r="L151" i="4"/>
  <c r="M151" i="4"/>
  <c r="N151" i="4"/>
  <c r="O151" i="4"/>
  <c r="P151" i="4"/>
  <c r="Q151" i="4"/>
  <c r="R151" i="4"/>
  <c r="S151" i="4"/>
  <c r="T151" i="4"/>
  <c r="U151" i="4"/>
  <c r="V151" i="4"/>
  <c r="W151" i="4"/>
  <c r="X151" i="4"/>
  <c r="Y151" i="4"/>
  <c r="Z151" i="4"/>
  <c r="AA151" i="4"/>
  <c r="AB151" i="4"/>
  <c r="E147" i="4"/>
  <c r="F147" i="4"/>
  <c r="G147" i="4"/>
  <c r="H147" i="4"/>
  <c r="I147" i="4"/>
  <c r="J147" i="4"/>
  <c r="K147" i="4"/>
  <c r="L147" i="4"/>
  <c r="M147" i="4"/>
  <c r="N147" i="4"/>
  <c r="O147" i="4"/>
  <c r="P147" i="4"/>
  <c r="Q147" i="4"/>
  <c r="R147" i="4"/>
  <c r="S147" i="4"/>
  <c r="T147" i="4"/>
  <c r="U147" i="4"/>
  <c r="V147" i="4"/>
  <c r="W147" i="4"/>
  <c r="X147" i="4"/>
  <c r="Y147" i="4"/>
  <c r="Z147" i="4"/>
  <c r="AA147" i="4"/>
  <c r="AB147" i="4"/>
  <c r="E144" i="4"/>
  <c r="F144" i="4"/>
  <c r="G144" i="4"/>
  <c r="H144" i="4"/>
  <c r="I144" i="4"/>
  <c r="J144" i="4"/>
  <c r="K144" i="4"/>
  <c r="L144" i="4"/>
  <c r="M144" i="4"/>
  <c r="N144" i="4"/>
  <c r="O144" i="4"/>
  <c r="P144" i="4"/>
  <c r="Q144" i="4"/>
  <c r="R144" i="4"/>
  <c r="S144" i="4"/>
  <c r="T144" i="4"/>
  <c r="U144" i="4"/>
  <c r="V144" i="4"/>
  <c r="W144" i="4"/>
  <c r="X144" i="4"/>
  <c r="Y144" i="4"/>
  <c r="Z144" i="4"/>
  <c r="AA144" i="4"/>
  <c r="AB144" i="4"/>
  <c r="E141" i="4"/>
  <c r="F141" i="4"/>
  <c r="G141" i="4"/>
  <c r="H141" i="4"/>
  <c r="I141" i="4"/>
  <c r="J141" i="4"/>
  <c r="K141" i="4"/>
  <c r="L141" i="4"/>
  <c r="M141" i="4"/>
  <c r="N141" i="4"/>
  <c r="O141" i="4"/>
  <c r="P141" i="4"/>
  <c r="Q141" i="4"/>
  <c r="R141" i="4"/>
  <c r="S141" i="4"/>
  <c r="T141" i="4"/>
  <c r="U141" i="4"/>
  <c r="V141" i="4"/>
  <c r="W141" i="4"/>
  <c r="X141" i="4"/>
  <c r="Y141" i="4"/>
  <c r="Z141" i="4"/>
  <c r="AA141" i="4"/>
  <c r="AB141" i="4"/>
  <c r="E138" i="4"/>
  <c r="F138" i="4"/>
  <c r="G138" i="4"/>
  <c r="H138" i="4"/>
  <c r="I138" i="4"/>
  <c r="J138" i="4"/>
  <c r="K138" i="4"/>
  <c r="L138" i="4"/>
  <c r="M138" i="4"/>
  <c r="N138" i="4"/>
  <c r="O138" i="4"/>
  <c r="P138" i="4"/>
  <c r="Q138" i="4"/>
  <c r="R138" i="4"/>
  <c r="S138" i="4"/>
  <c r="T138" i="4"/>
  <c r="U138" i="4"/>
  <c r="V138" i="4"/>
  <c r="W138" i="4"/>
  <c r="X138" i="4"/>
  <c r="Y138" i="4"/>
  <c r="Z138" i="4"/>
  <c r="AA138" i="4"/>
  <c r="AB138" i="4"/>
  <c r="E135" i="4"/>
  <c r="F135" i="4"/>
  <c r="G135" i="4"/>
  <c r="H135" i="4"/>
  <c r="I135" i="4"/>
  <c r="J135" i="4"/>
  <c r="K135" i="4"/>
  <c r="L135" i="4"/>
  <c r="M135" i="4"/>
  <c r="N135" i="4"/>
  <c r="O135" i="4"/>
  <c r="P135" i="4"/>
  <c r="Q135" i="4"/>
  <c r="R135" i="4"/>
  <c r="S135" i="4"/>
  <c r="T135" i="4"/>
  <c r="U135" i="4"/>
  <c r="V135" i="4"/>
  <c r="W135" i="4"/>
  <c r="X135" i="4"/>
  <c r="Y135" i="4"/>
  <c r="Z135" i="4"/>
  <c r="AA135" i="4"/>
  <c r="AB135" i="4"/>
  <c r="E132" i="4"/>
  <c r="F132" i="4"/>
  <c r="G132" i="4"/>
  <c r="H132" i="4"/>
  <c r="I132" i="4"/>
  <c r="J132" i="4"/>
  <c r="K132" i="4"/>
  <c r="L132" i="4"/>
  <c r="M132" i="4"/>
  <c r="N132" i="4"/>
  <c r="O132" i="4"/>
  <c r="P132" i="4"/>
  <c r="Q132" i="4"/>
  <c r="R132" i="4"/>
  <c r="S132" i="4"/>
  <c r="T132" i="4"/>
  <c r="U132" i="4"/>
  <c r="V132" i="4"/>
  <c r="W132" i="4"/>
  <c r="X132" i="4"/>
  <c r="Y132" i="4"/>
  <c r="Z132" i="4"/>
  <c r="AA132" i="4"/>
  <c r="AB132" i="4"/>
  <c r="E129" i="4"/>
  <c r="F129" i="4"/>
  <c r="G129" i="4"/>
  <c r="H129" i="4"/>
  <c r="I129" i="4"/>
  <c r="J129" i="4"/>
  <c r="K129" i="4"/>
  <c r="L129" i="4"/>
  <c r="M129" i="4"/>
  <c r="N129" i="4"/>
  <c r="O129" i="4"/>
  <c r="P129" i="4"/>
  <c r="Q129" i="4"/>
  <c r="R129" i="4"/>
  <c r="S129" i="4"/>
  <c r="T129" i="4"/>
  <c r="U129" i="4"/>
  <c r="V129" i="4"/>
  <c r="W129" i="4"/>
  <c r="X129" i="4"/>
  <c r="Y129" i="4"/>
  <c r="Z129" i="4"/>
  <c r="AA129" i="4"/>
  <c r="AB129" i="4"/>
  <c r="E126" i="4"/>
  <c r="F126" i="4"/>
  <c r="G126" i="4"/>
  <c r="H126" i="4"/>
  <c r="I126" i="4"/>
  <c r="J126" i="4"/>
  <c r="K126" i="4"/>
  <c r="L126" i="4"/>
  <c r="M126" i="4"/>
  <c r="N126" i="4"/>
  <c r="O126" i="4"/>
  <c r="P126" i="4"/>
  <c r="Q126" i="4"/>
  <c r="R126" i="4"/>
  <c r="S126" i="4"/>
  <c r="T126" i="4"/>
  <c r="U126" i="4"/>
  <c r="V126" i="4"/>
  <c r="W126" i="4"/>
  <c r="X126" i="4"/>
  <c r="Y126" i="4"/>
  <c r="Z126" i="4"/>
  <c r="AA126" i="4"/>
  <c r="AB126" i="4"/>
  <c r="E123" i="4"/>
  <c r="F123" i="4"/>
  <c r="G123" i="4"/>
  <c r="H123" i="4"/>
  <c r="I123" i="4"/>
  <c r="J123" i="4"/>
  <c r="K123" i="4"/>
  <c r="L123" i="4"/>
  <c r="M123" i="4"/>
  <c r="N123" i="4"/>
  <c r="O123" i="4"/>
  <c r="P123" i="4"/>
  <c r="Q123" i="4"/>
  <c r="R123" i="4"/>
  <c r="S123" i="4"/>
  <c r="T123" i="4"/>
  <c r="U123" i="4"/>
  <c r="V123" i="4"/>
  <c r="W123" i="4"/>
  <c r="X123" i="4"/>
  <c r="Y123" i="4"/>
  <c r="Z123" i="4"/>
  <c r="AA123" i="4"/>
  <c r="AB123" i="4"/>
  <c r="E120" i="4"/>
  <c r="F120" i="4"/>
  <c r="G120" i="4"/>
  <c r="H120" i="4"/>
  <c r="I120" i="4"/>
  <c r="J120" i="4"/>
  <c r="K120" i="4"/>
  <c r="L120" i="4"/>
  <c r="M120" i="4"/>
  <c r="N120" i="4"/>
  <c r="O120" i="4"/>
  <c r="P120" i="4"/>
  <c r="Q120" i="4"/>
  <c r="R120" i="4"/>
  <c r="S120" i="4"/>
  <c r="T120" i="4"/>
  <c r="U120" i="4"/>
  <c r="V120" i="4"/>
  <c r="W120" i="4"/>
  <c r="X120" i="4"/>
  <c r="Y120" i="4"/>
  <c r="Z120" i="4"/>
  <c r="AA120" i="4"/>
  <c r="AB120" i="4"/>
  <c r="E117" i="4"/>
  <c r="F117" i="4"/>
  <c r="G117" i="4"/>
  <c r="H117" i="4"/>
  <c r="I117" i="4"/>
  <c r="J117" i="4"/>
  <c r="K117" i="4"/>
  <c r="L117" i="4"/>
  <c r="M117" i="4"/>
  <c r="N117" i="4"/>
  <c r="O117" i="4"/>
  <c r="P117" i="4"/>
  <c r="Q117" i="4"/>
  <c r="R117" i="4"/>
  <c r="S117" i="4"/>
  <c r="T117" i="4"/>
  <c r="U117" i="4"/>
  <c r="V117" i="4"/>
  <c r="W117" i="4"/>
  <c r="X117" i="4"/>
  <c r="Y117" i="4"/>
  <c r="Z117" i="4"/>
  <c r="AA117" i="4"/>
  <c r="AB117" i="4"/>
  <c r="E114" i="4"/>
  <c r="F114" i="4"/>
  <c r="G114" i="4"/>
  <c r="H114" i="4"/>
  <c r="I114" i="4"/>
  <c r="J114" i="4"/>
  <c r="K114" i="4"/>
  <c r="L114" i="4"/>
  <c r="M114" i="4"/>
  <c r="N114" i="4"/>
  <c r="O114" i="4"/>
  <c r="P114" i="4"/>
  <c r="Q114" i="4"/>
  <c r="R114" i="4"/>
  <c r="S114" i="4"/>
  <c r="T114" i="4"/>
  <c r="U114" i="4"/>
  <c r="V114" i="4"/>
  <c r="W114" i="4"/>
  <c r="X114" i="4"/>
  <c r="Y114" i="4"/>
  <c r="Z114" i="4"/>
  <c r="AA114" i="4"/>
  <c r="AB114" i="4"/>
  <c r="E110" i="4"/>
  <c r="F110" i="4"/>
  <c r="G110" i="4"/>
  <c r="H110" i="4"/>
  <c r="I110" i="4"/>
  <c r="J110" i="4"/>
  <c r="K110" i="4"/>
  <c r="L110" i="4"/>
  <c r="M110" i="4"/>
  <c r="N110" i="4"/>
  <c r="O110" i="4"/>
  <c r="P110" i="4"/>
  <c r="Q110" i="4"/>
  <c r="R110" i="4"/>
  <c r="S110" i="4"/>
  <c r="T110" i="4"/>
  <c r="U110" i="4"/>
  <c r="V110" i="4"/>
  <c r="W110" i="4"/>
  <c r="X110" i="4"/>
  <c r="Y110" i="4"/>
  <c r="Z110" i="4"/>
  <c r="AA110" i="4"/>
  <c r="AB110" i="4"/>
  <c r="E107" i="4"/>
  <c r="F107" i="4"/>
  <c r="G107" i="4"/>
  <c r="H107" i="4"/>
  <c r="I107" i="4"/>
  <c r="J107" i="4"/>
  <c r="K107" i="4"/>
  <c r="L107" i="4"/>
  <c r="M107" i="4"/>
  <c r="N107" i="4"/>
  <c r="O107" i="4"/>
  <c r="P107" i="4"/>
  <c r="Q107" i="4"/>
  <c r="R107" i="4"/>
  <c r="S107" i="4"/>
  <c r="T107" i="4"/>
  <c r="U107" i="4"/>
  <c r="V107" i="4"/>
  <c r="W107" i="4"/>
  <c r="X107" i="4"/>
  <c r="Y107" i="4"/>
  <c r="Z107" i="4"/>
  <c r="AA107" i="4"/>
  <c r="AB107" i="4"/>
  <c r="E104" i="4"/>
  <c r="F104" i="4"/>
  <c r="G104" i="4"/>
  <c r="H104" i="4"/>
  <c r="I104" i="4"/>
  <c r="J104" i="4"/>
  <c r="K104" i="4"/>
  <c r="L104" i="4"/>
  <c r="M104" i="4"/>
  <c r="N104" i="4"/>
  <c r="O104" i="4"/>
  <c r="P104" i="4"/>
  <c r="Q104" i="4"/>
  <c r="R104" i="4"/>
  <c r="S104" i="4"/>
  <c r="T104" i="4"/>
  <c r="U104" i="4"/>
  <c r="V104" i="4"/>
  <c r="W104" i="4"/>
  <c r="X104" i="4"/>
  <c r="Y104" i="4"/>
  <c r="Z104" i="4"/>
  <c r="AA104" i="4"/>
  <c r="AB104" i="4"/>
  <c r="E101" i="4"/>
  <c r="F101" i="4"/>
  <c r="G101" i="4"/>
  <c r="H101" i="4"/>
  <c r="I101" i="4"/>
  <c r="J101" i="4"/>
  <c r="K101" i="4"/>
  <c r="L101" i="4"/>
  <c r="M101" i="4"/>
  <c r="N101" i="4"/>
  <c r="O101" i="4"/>
  <c r="P101" i="4"/>
  <c r="Q101" i="4"/>
  <c r="R101" i="4"/>
  <c r="S101" i="4"/>
  <c r="T101" i="4"/>
  <c r="U101" i="4"/>
  <c r="V101" i="4"/>
  <c r="W101" i="4"/>
  <c r="X101" i="4"/>
  <c r="Y101" i="4"/>
  <c r="Z101" i="4"/>
  <c r="AA101" i="4"/>
  <c r="AB101" i="4"/>
  <c r="E98" i="4"/>
  <c r="F98" i="4"/>
  <c r="G98" i="4"/>
  <c r="H98" i="4"/>
  <c r="I98" i="4"/>
  <c r="J98" i="4"/>
  <c r="K98" i="4"/>
  <c r="L98" i="4"/>
  <c r="M98" i="4"/>
  <c r="N98" i="4"/>
  <c r="O98" i="4"/>
  <c r="P98" i="4"/>
  <c r="Q98" i="4"/>
  <c r="R98" i="4"/>
  <c r="S98" i="4"/>
  <c r="T98" i="4"/>
  <c r="U98" i="4"/>
  <c r="V98" i="4"/>
  <c r="W98" i="4"/>
  <c r="X98" i="4"/>
  <c r="Y98" i="4"/>
  <c r="Z98" i="4"/>
  <c r="AA98" i="4"/>
  <c r="AB98" i="4"/>
  <c r="E95" i="4"/>
  <c r="F95" i="4"/>
  <c r="G95" i="4"/>
  <c r="H95" i="4"/>
  <c r="I95" i="4"/>
  <c r="J95" i="4"/>
  <c r="K95" i="4"/>
  <c r="L95" i="4"/>
  <c r="M95" i="4"/>
  <c r="N95" i="4"/>
  <c r="O95" i="4"/>
  <c r="P95" i="4"/>
  <c r="Q95" i="4"/>
  <c r="R95" i="4"/>
  <c r="S95" i="4"/>
  <c r="T95" i="4"/>
  <c r="U95" i="4"/>
  <c r="V95" i="4"/>
  <c r="W95" i="4"/>
  <c r="X95" i="4"/>
  <c r="Y95" i="4"/>
  <c r="Z95" i="4"/>
  <c r="AA95" i="4"/>
  <c r="AB95" i="4"/>
  <c r="E92" i="4"/>
  <c r="F92" i="4"/>
  <c r="G92" i="4"/>
  <c r="H92" i="4"/>
  <c r="I92" i="4"/>
  <c r="J92" i="4"/>
  <c r="K92" i="4"/>
  <c r="L92" i="4"/>
  <c r="M92" i="4"/>
  <c r="N92" i="4"/>
  <c r="O92" i="4"/>
  <c r="P92" i="4"/>
  <c r="Q92" i="4"/>
  <c r="R92" i="4"/>
  <c r="S92" i="4"/>
  <c r="T92" i="4"/>
  <c r="U92" i="4"/>
  <c r="V92" i="4"/>
  <c r="W92" i="4"/>
  <c r="X92" i="4"/>
  <c r="Y92" i="4"/>
  <c r="Z92" i="4"/>
  <c r="AA92" i="4"/>
  <c r="AB92" i="4"/>
  <c r="E89" i="4"/>
  <c r="F89" i="4"/>
  <c r="G89" i="4"/>
  <c r="H89" i="4"/>
  <c r="I89" i="4"/>
  <c r="J89" i="4"/>
  <c r="K89" i="4"/>
  <c r="L89" i="4"/>
  <c r="M89" i="4"/>
  <c r="N89" i="4"/>
  <c r="O89" i="4"/>
  <c r="P89" i="4"/>
  <c r="Q89" i="4"/>
  <c r="R89" i="4"/>
  <c r="S89" i="4"/>
  <c r="T89" i="4"/>
  <c r="U89" i="4"/>
  <c r="V89" i="4"/>
  <c r="W89" i="4"/>
  <c r="X89" i="4"/>
  <c r="Y89" i="4"/>
  <c r="Z89" i="4"/>
  <c r="AA89" i="4"/>
  <c r="AB89" i="4"/>
  <c r="E86" i="4"/>
  <c r="F86" i="4"/>
  <c r="G86" i="4"/>
  <c r="H86" i="4"/>
  <c r="I86" i="4"/>
  <c r="J86" i="4"/>
  <c r="K86" i="4"/>
  <c r="L86" i="4"/>
  <c r="M86" i="4"/>
  <c r="N86" i="4"/>
  <c r="O86" i="4"/>
  <c r="P86" i="4"/>
  <c r="Q86" i="4"/>
  <c r="R86" i="4"/>
  <c r="S86" i="4"/>
  <c r="T86" i="4"/>
  <c r="U86" i="4"/>
  <c r="V86" i="4"/>
  <c r="W86" i="4"/>
  <c r="X86" i="4"/>
  <c r="Y86" i="4"/>
  <c r="Z86" i="4"/>
  <c r="AA86" i="4"/>
  <c r="AB86" i="4"/>
  <c r="E83" i="4"/>
  <c r="F83" i="4"/>
  <c r="G83" i="4"/>
  <c r="H83" i="4"/>
  <c r="I83" i="4"/>
  <c r="J83" i="4"/>
  <c r="K83" i="4"/>
  <c r="L83" i="4"/>
  <c r="M83" i="4"/>
  <c r="N83" i="4"/>
  <c r="O83" i="4"/>
  <c r="P83" i="4"/>
  <c r="Q83" i="4"/>
  <c r="R83" i="4"/>
  <c r="S83" i="4"/>
  <c r="T83" i="4"/>
  <c r="U83" i="4"/>
  <c r="V83" i="4"/>
  <c r="W83" i="4"/>
  <c r="X83" i="4"/>
  <c r="Y83" i="4"/>
  <c r="Z83" i="4"/>
  <c r="AA83" i="4"/>
  <c r="AB83" i="4"/>
  <c r="E80" i="4"/>
  <c r="F80" i="4"/>
  <c r="G80" i="4"/>
  <c r="H80" i="4"/>
  <c r="I80" i="4"/>
  <c r="J80" i="4"/>
  <c r="K80" i="4"/>
  <c r="L80" i="4"/>
  <c r="M80" i="4"/>
  <c r="N80" i="4"/>
  <c r="O80" i="4"/>
  <c r="P80" i="4"/>
  <c r="Q80" i="4"/>
  <c r="R80" i="4"/>
  <c r="S80" i="4"/>
  <c r="T80" i="4"/>
  <c r="U80" i="4"/>
  <c r="V80" i="4"/>
  <c r="W80" i="4"/>
  <c r="X80" i="4"/>
  <c r="Y80" i="4"/>
  <c r="Z80" i="4"/>
  <c r="AA80" i="4"/>
  <c r="AB80" i="4"/>
  <c r="E77" i="4"/>
  <c r="F77" i="4"/>
  <c r="G77" i="4"/>
  <c r="H77" i="4"/>
  <c r="I77" i="4"/>
  <c r="J77" i="4"/>
  <c r="K77" i="4"/>
  <c r="L77" i="4"/>
  <c r="M77" i="4"/>
  <c r="N77" i="4"/>
  <c r="O77" i="4"/>
  <c r="P77" i="4"/>
  <c r="Q77" i="4"/>
  <c r="R77" i="4"/>
  <c r="S77" i="4"/>
  <c r="T77" i="4"/>
  <c r="U77" i="4"/>
  <c r="V77" i="4"/>
  <c r="W77" i="4"/>
  <c r="X77" i="4"/>
  <c r="Y77" i="4"/>
  <c r="Z77" i="4"/>
  <c r="AA77" i="4"/>
  <c r="AB77" i="4"/>
  <c r="E73" i="4"/>
  <c r="F73" i="4"/>
  <c r="G73" i="4"/>
  <c r="H73" i="4"/>
  <c r="I73" i="4"/>
  <c r="J73" i="4"/>
  <c r="K73" i="4"/>
  <c r="L73" i="4"/>
  <c r="M73" i="4"/>
  <c r="N73" i="4"/>
  <c r="O73" i="4"/>
  <c r="P73" i="4"/>
  <c r="Q73" i="4"/>
  <c r="R73" i="4"/>
  <c r="S73" i="4"/>
  <c r="T73" i="4"/>
  <c r="U73" i="4"/>
  <c r="V73" i="4"/>
  <c r="W73" i="4"/>
  <c r="X73" i="4"/>
  <c r="Y73" i="4"/>
  <c r="Z73" i="4"/>
  <c r="AA73" i="4"/>
  <c r="AB73" i="4"/>
  <c r="E70" i="4"/>
  <c r="F70" i="4"/>
  <c r="G70" i="4"/>
  <c r="H70" i="4"/>
  <c r="I70" i="4"/>
  <c r="J70" i="4"/>
  <c r="K70" i="4"/>
  <c r="L70" i="4"/>
  <c r="M70" i="4"/>
  <c r="N70" i="4"/>
  <c r="O70" i="4"/>
  <c r="P70" i="4"/>
  <c r="Q70" i="4"/>
  <c r="R70" i="4"/>
  <c r="S70" i="4"/>
  <c r="T70" i="4"/>
  <c r="U70" i="4"/>
  <c r="V70" i="4"/>
  <c r="W70" i="4"/>
  <c r="X70" i="4"/>
  <c r="Y70" i="4"/>
  <c r="Z70" i="4"/>
  <c r="AA70" i="4"/>
  <c r="AB70" i="4"/>
  <c r="E67" i="4"/>
  <c r="F67" i="4"/>
  <c r="G67" i="4"/>
  <c r="H67" i="4"/>
  <c r="I67" i="4"/>
  <c r="J67" i="4"/>
  <c r="K67" i="4"/>
  <c r="L67" i="4"/>
  <c r="M67" i="4"/>
  <c r="N67" i="4"/>
  <c r="O67" i="4"/>
  <c r="P67" i="4"/>
  <c r="Q67" i="4"/>
  <c r="R67" i="4"/>
  <c r="S67" i="4"/>
  <c r="T67" i="4"/>
  <c r="U67" i="4"/>
  <c r="V67" i="4"/>
  <c r="W67" i="4"/>
  <c r="X67" i="4"/>
  <c r="Y67" i="4"/>
  <c r="Z67" i="4"/>
  <c r="AA67" i="4"/>
  <c r="AB67" i="4"/>
  <c r="E64" i="4"/>
  <c r="F64" i="4"/>
  <c r="G64" i="4"/>
  <c r="H64" i="4"/>
  <c r="I64" i="4"/>
  <c r="J64" i="4"/>
  <c r="K64" i="4"/>
  <c r="L64" i="4"/>
  <c r="M64" i="4"/>
  <c r="N64" i="4"/>
  <c r="O64" i="4"/>
  <c r="P64" i="4"/>
  <c r="Q64" i="4"/>
  <c r="R64" i="4"/>
  <c r="S64" i="4"/>
  <c r="T64" i="4"/>
  <c r="U64" i="4"/>
  <c r="V64" i="4"/>
  <c r="W64" i="4"/>
  <c r="X64" i="4"/>
  <c r="Y64" i="4"/>
  <c r="Z64" i="4"/>
  <c r="AA64" i="4"/>
  <c r="AB64" i="4"/>
  <c r="E61" i="4"/>
  <c r="F61" i="4"/>
  <c r="G61" i="4"/>
  <c r="H61" i="4"/>
  <c r="I61" i="4"/>
  <c r="J61" i="4"/>
  <c r="K61" i="4"/>
  <c r="L61" i="4"/>
  <c r="M61" i="4"/>
  <c r="N61" i="4"/>
  <c r="O61" i="4"/>
  <c r="P61" i="4"/>
  <c r="Q61" i="4"/>
  <c r="R61" i="4"/>
  <c r="S61" i="4"/>
  <c r="T61" i="4"/>
  <c r="U61" i="4"/>
  <c r="V61" i="4"/>
  <c r="W61" i="4"/>
  <c r="X61" i="4"/>
  <c r="Y61" i="4"/>
  <c r="Z61" i="4"/>
  <c r="AA61" i="4"/>
  <c r="AB61" i="4"/>
  <c r="E58" i="4"/>
  <c r="F58" i="4"/>
  <c r="G58" i="4"/>
  <c r="H58" i="4"/>
  <c r="I58" i="4"/>
  <c r="J58" i="4"/>
  <c r="K58" i="4"/>
  <c r="L58" i="4"/>
  <c r="M58" i="4"/>
  <c r="N58" i="4"/>
  <c r="O58" i="4"/>
  <c r="P58" i="4"/>
  <c r="Q58" i="4"/>
  <c r="R58" i="4"/>
  <c r="S58" i="4"/>
  <c r="T58" i="4"/>
  <c r="U58" i="4"/>
  <c r="V58" i="4"/>
  <c r="W58" i="4"/>
  <c r="X58" i="4"/>
  <c r="Y58" i="4"/>
  <c r="Z58" i="4"/>
  <c r="AA58" i="4"/>
  <c r="AB58" i="4"/>
  <c r="E55" i="4"/>
  <c r="F55" i="4"/>
  <c r="G55" i="4"/>
  <c r="H55" i="4"/>
  <c r="I55" i="4"/>
  <c r="J55" i="4"/>
  <c r="K55" i="4"/>
  <c r="L55" i="4"/>
  <c r="M55" i="4"/>
  <c r="N55" i="4"/>
  <c r="O55" i="4"/>
  <c r="P55" i="4"/>
  <c r="Q55" i="4"/>
  <c r="R55" i="4"/>
  <c r="S55" i="4"/>
  <c r="T55" i="4"/>
  <c r="U55" i="4"/>
  <c r="V55" i="4"/>
  <c r="W55" i="4"/>
  <c r="X55" i="4"/>
  <c r="Y55" i="4"/>
  <c r="Z55" i="4"/>
  <c r="AA55" i="4"/>
  <c r="AB55" i="4"/>
  <c r="E52" i="4"/>
  <c r="F52" i="4"/>
  <c r="G52" i="4"/>
  <c r="H52" i="4"/>
  <c r="I52" i="4"/>
  <c r="J52" i="4"/>
  <c r="K52" i="4"/>
  <c r="L52" i="4"/>
  <c r="M52" i="4"/>
  <c r="N52" i="4"/>
  <c r="O52" i="4"/>
  <c r="P52" i="4"/>
  <c r="Q52" i="4"/>
  <c r="R52" i="4"/>
  <c r="S52" i="4"/>
  <c r="T52" i="4"/>
  <c r="U52" i="4"/>
  <c r="V52" i="4"/>
  <c r="W52" i="4"/>
  <c r="X52" i="4"/>
  <c r="Y52" i="4"/>
  <c r="Z52" i="4"/>
  <c r="AA52" i="4"/>
  <c r="AB52" i="4"/>
  <c r="E49" i="4"/>
  <c r="F49" i="4"/>
  <c r="G49" i="4"/>
  <c r="H49" i="4"/>
  <c r="I49" i="4"/>
  <c r="J49" i="4"/>
  <c r="K49" i="4"/>
  <c r="L49" i="4"/>
  <c r="M49" i="4"/>
  <c r="N49" i="4"/>
  <c r="O49" i="4"/>
  <c r="P49" i="4"/>
  <c r="Q49" i="4"/>
  <c r="R49" i="4"/>
  <c r="S49" i="4"/>
  <c r="T49" i="4"/>
  <c r="U49" i="4"/>
  <c r="V49" i="4"/>
  <c r="W49" i="4"/>
  <c r="X49" i="4"/>
  <c r="Y49" i="4"/>
  <c r="Z49" i="4"/>
  <c r="AA49" i="4"/>
  <c r="AB49" i="4"/>
  <c r="E46" i="4"/>
  <c r="F46" i="4"/>
  <c r="G46" i="4"/>
  <c r="H46" i="4"/>
  <c r="I46" i="4"/>
  <c r="J46" i="4"/>
  <c r="K46" i="4"/>
  <c r="L46" i="4"/>
  <c r="M46" i="4"/>
  <c r="N46" i="4"/>
  <c r="O46" i="4"/>
  <c r="P46" i="4"/>
  <c r="Q46" i="4"/>
  <c r="R46" i="4"/>
  <c r="S46" i="4"/>
  <c r="T46" i="4"/>
  <c r="U46" i="4"/>
  <c r="V46" i="4"/>
  <c r="W46" i="4"/>
  <c r="X46" i="4"/>
  <c r="Y46" i="4"/>
  <c r="Z46" i="4"/>
  <c r="AA46" i="4"/>
  <c r="AB46" i="4"/>
  <c r="E43" i="4"/>
  <c r="F43" i="4"/>
  <c r="G43" i="4"/>
  <c r="H43" i="4"/>
  <c r="I43" i="4"/>
  <c r="J43" i="4"/>
  <c r="K43" i="4"/>
  <c r="L43" i="4"/>
  <c r="M43" i="4"/>
  <c r="N43" i="4"/>
  <c r="O43" i="4"/>
  <c r="P43" i="4"/>
  <c r="Q43" i="4"/>
  <c r="R43" i="4"/>
  <c r="S43" i="4"/>
  <c r="T43" i="4"/>
  <c r="U43" i="4"/>
  <c r="V43" i="4"/>
  <c r="W43" i="4"/>
  <c r="X43" i="4"/>
  <c r="Y43" i="4"/>
  <c r="Z43" i="4"/>
  <c r="AA43" i="4"/>
  <c r="AB43" i="4"/>
  <c r="E40" i="4"/>
  <c r="F40" i="4"/>
  <c r="G40" i="4"/>
  <c r="H40" i="4"/>
  <c r="I40" i="4"/>
  <c r="J40" i="4"/>
  <c r="K40" i="4"/>
  <c r="L40" i="4"/>
  <c r="M40" i="4"/>
  <c r="N40" i="4"/>
  <c r="O40" i="4"/>
  <c r="P40" i="4"/>
  <c r="Q40" i="4"/>
  <c r="R40" i="4"/>
  <c r="S40" i="4"/>
  <c r="T40" i="4"/>
  <c r="U40" i="4"/>
  <c r="V40" i="4"/>
  <c r="W40" i="4"/>
  <c r="X40" i="4"/>
  <c r="Y40" i="4"/>
  <c r="Z40" i="4"/>
  <c r="AA40" i="4"/>
  <c r="AB40" i="4"/>
  <c r="E36" i="4"/>
  <c r="F36" i="4"/>
  <c r="G36" i="4"/>
  <c r="H36" i="4"/>
  <c r="I36" i="4"/>
  <c r="J36" i="4"/>
  <c r="K36" i="4"/>
  <c r="L36" i="4"/>
  <c r="M36" i="4"/>
  <c r="N36" i="4"/>
  <c r="O36" i="4"/>
  <c r="P36" i="4"/>
  <c r="Q36" i="4"/>
  <c r="R36" i="4"/>
  <c r="S36" i="4"/>
  <c r="T36" i="4"/>
  <c r="U36" i="4"/>
  <c r="V36" i="4"/>
  <c r="W36" i="4"/>
  <c r="X36" i="4"/>
  <c r="Y36" i="4"/>
  <c r="Z36" i="4"/>
  <c r="AA36" i="4"/>
  <c r="AB36" i="4"/>
  <c r="E33" i="4"/>
  <c r="F33" i="4"/>
  <c r="G33" i="4"/>
  <c r="H33" i="4"/>
  <c r="I33" i="4"/>
  <c r="J33" i="4"/>
  <c r="K33" i="4"/>
  <c r="L33" i="4"/>
  <c r="M33" i="4"/>
  <c r="N33" i="4"/>
  <c r="O33" i="4"/>
  <c r="P33" i="4"/>
  <c r="Q33" i="4"/>
  <c r="R33" i="4"/>
  <c r="S33" i="4"/>
  <c r="T33" i="4"/>
  <c r="U33" i="4"/>
  <c r="V33" i="4"/>
  <c r="W33" i="4"/>
  <c r="X33" i="4"/>
  <c r="Y33" i="4"/>
  <c r="Z33" i="4"/>
  <c r="AA33" i="4"/>
  <c r="AB33" i="4"/>
  <c r="E30" i="4"/>
  <c r="F30" i="4"/>
  <c r="G30" i="4"/>
  <c r="H30" i="4"/>
  <c r="I30" i="4"/>
  <c r="J30" i="4"/>
  <c r="K30" i="4"/>
  <c r="L30" i="4"/>
  <c r="M30" i="4"/>
  <c r="N30" i="4"/>
  <c r="O30" i="4"/>
  <c r="P30" i="4"/>
  <c r="Q30" i="4"/>
  <c r="R30" i="4"/>
  <c r="S30" i="4"/>
  <c r="T30" i="4"/>
  <c r="U30" i="4"/>
  <c r="V30" i="4"/>
  <c r="W30" i="4"/>
  <c r="X30" i="4"/>
  <c r="Y30" i="4"/>
  <c r="Z30" i="4"/>
  <c r="AA30" i="4"/>
  <c r="AB30" i="4"/>
  <c r="E27" i="4"/>
  <c r="F27" i="4"/>
  <c r="G27" i="4"/>
  <c r="H27" i="4"/>
  <c r="I27" i="4"/>
  <c r="J27" i="4"/>
  <c r="K27" i="4"/>
  <c r="L27" i="4"/>
  <c r="M27" i="4"/>
  <c r="N27" i="4"/>
  <c r="O27" i="4"/>
  <c r="P27" i="4"/>
  <c r="Q27" i="4"/>
  <c r="R27" i="4"/>
  <c r="S27" i="4"/>
  <c r="T27" i="4"/>
  <c r="U27" i="4"/>
  <c r="V27" i="4"/>
  <c r="W27" i="4"/>
  <c r="X27" i="4"/>
  <c r="Y27" i="4"/>
  <c r="Z27" i="4"/>
  <c r="AA27" i="4"/>
  <c r="AB27" i="4"/>
  <c r="E24" i="4"/>
  <c r="F24" i="4"/>
  <c r="G24" i="4"/>
  <c r="H24" i="4"/>
  <c r="I24" i="4"/>
  <c r="J24" i="4"/>
  <c r="K24" i="4"/>
  <c r="L24" i="4"/>
  <c r="M24" i="4"/>
  <c r="N24" i="4"/>
  <c r="O24" i="4"/>
  <c r="P24" i="4"/>
  <c r="Q24" i="4"/>
  <c r="R24" i="4"/>
  <c r="S24" i="4"/>
  <c r="T24" i="4"/>
  <c r="U24" i="4"/>
  <c r="V24" i="4"/>
  <c r="W24" i="4"/>
  <c r="X24" i="4"/>
  <c r="Y24" i="4"/>
  <c r="Z24" i="4"/>
  <c r="AA24" i="4"/>
  <c r="AB24" i="4"/>
  <c r="E21" i="4"/>
  <c r="F21" i="4"/>
  <c r="G21" i="4"/>
  <c r="H21" i="4"/>
  <c r="I21" i="4"/>
  <c r="J21" i="4"/>
  <c r="K21" i="4"/>
  <c r="L21" i="4"/>
  <c r="M21" i="4"/>
  <c r="N21" i="4"/>
  <c r="O21" i="4"/>
  <c r="P21" i="4"/>
  <c r="Q21" i="4"/>
  <c r="R21" i="4"/>
  <c r="S21" i="4"/>
  <c r="T21" i="4"/>
  <c r="U21" i="4"/>
  <c r="V21" i="4"/>
  <c r="W21" i="4"/>
  <c r="X21" i="4"/>
  <c r="Y21" i="4"/>
  <c r="Z21" i="4"/>
  <c r="AA21" i="4"/>
  <c r="AB21" i="4"/>
  <c r="E18" i="4"/>
  <c r="F18" i="4"/>
  <c r="G18" i="4"/>
  <c r="H18" i="4"/>
  <c r="I18" i="4"/>
  <c r="J18" i="4"/>
  <c r="K18" i="4"/>
  <c r="L18" i="4"/>
  <c r="M18" i="4"/>
  <c r="N18" i="4"/>
  <c r="O18" i="4"/>
  <c r="P18" i="4"/>
  <c r="Q18" i="4"/>
  <c r="R18" i="4"/>
  <c r="S18" i="4"/>
  <c r="T18" i="4"/>
  <c r="U18" i="4"/>
  <c r="V18" i="4"/>
  <c r="W18" i="4"/>
  <c r="X18" i="4"/>
  <c r="Y18" i="4"/>
  <c r="Z18" i="4"/>
  <c r="AA18" i="4"/>
  <c r="AB18" i="4"/>
  <c r="E15" i="4"/>
  <c r="F15" i="4"/>
  <c r="G15" i="4"/>
  <c r="H15" i="4"/>
  <c r="I15" i="4"/>
  <c r="J15" i="4"/>
  <c r="K15" i="4"/>
  <c r="L15" i="4"/>
  <c r="M15" i="4"/>
  <c r="N15" i="4"/>
  <c r="O15" i="4"/>
  <c r="P15" i="4"/>
  <c r="Q15" i="4"/>
  <c r="R15" i="4"/>
  <c r="S15" i="4"/>
  <c r="T15" i="4"/>
  <c r="U15" i="4"/>
  <c r="V15" i="4"/>
  <c r="W15" i="4"/>
  <c r="X15" i="4"/>
  <c r="Y15" i="4"/>
  <c r="Z15" i="4"/>
  <c r="AA15" i="4"/>
  <c r="AB15" i="4"/>
  <c r="E12" i="4"/>
  <c r="F12" i="4"/>
  <c r="G12" i="4"/>
  <c r="H12" i="4"/>
  <c r="I12" i="4"/>
  <c r="J12" i="4"/>
  <c r="K12" i="4"/>
  <c r="L12" i="4"/>
  <c r="M12" i="4"/>
  <c r="N12" i="4"/>
  <c r="O12" i="4"/>
  <c r="P12" i="4"/>
  <c r="Q12" i="4"/>
  <c r="R12" i="4"/>
  <c r="S12" i="4"/>
  <c r="T12" i="4"/>
  <c r="U12" i="4"/>
  <c r="V12" i="4"/>
  <c r="W12" i="4"/>
  <c r="X12" i="4"/>
  <c r="Y12" i="4"/>
  <c r="Z12" i="4"/>
  <c r="AA12" i="4"/>
  <c r="AB12" i="4"/>
  <c r="E293" i="4"/>
  <c r="F293" i="4"/>
  <c r="G293" i="4"/>
  <c r="H293" i="4"/>
  <c r="I293" i="4"/>
  <c r="J293" i="4"/>
  <c r="K293" i="4"/>
  <c r="L293" i="4"/>
  <c r="M293" i="4"/>
  <c r="N293" i="4"/>
  <c r="O293" i="4"/>
  <c r="P293" i="4"/>
  <c r="Q293" i="4"/>
  <c r="R293" i="4"/>
  <c r="S293" i="4"/>
  <c r="T293" i="4"/>
  <c r="U293" i="4"/>
  <c r="V293" i="4"/>
  <c r="W293" i="4"/>
  <c r="X293" i="4"/>
  <c r="Y293" i="4"/>
  <c r="Z293" i="4"/>
  <c r="AA293" i="4"/>
  <c r="AB293" i="4"/>
  <c r="E290" i="4"/>
  <c r="F290" i="4"/>
  <c r="G290" i="4"/>
  <c r="H290" i="4"/>
  <c r="I290" i="4"/>
  <c r="J290" i="4"/>
  <c r="K290" i="4"/>
  <c r="L290" i="4"/>
  <c r="M290" i="4"/>
  <c r="N290" i="4"/>
  <c r="O290" i="4"/>
  <c r="P290" i="4"/>
  <c r="Q290" i="4"/>
  <c r="R290" i="4"/>
  <c r="S290" i="4"/>
  <c r="T290" i="4"/>
  <c r="U290" i="4"/>
  <c r="V290" i="4"/>
  <c r="W290" i="4"/>
  <c r="X290" i="4"/>
  <c r="Y290" i="4"/>
  <c r="Z290" i="4"/>
  <c r="AA290" i="4"/>
  <c r="AB290" i="4"/>
  <c r="E287" i="4"/>
  <c r="F287" i="4"/>
  <c r="G287" i="4"/>
  <c r="H287" i="4"/>
  <c r="I287" i="4"/>
  <c r="J287" i="4"/>
  <c r="K287" i="4"/>
  <c r="L287" i="4"/>
  <c r="M287" i="4"/>
  <c r="N287" i="4"/>
  <c r="O287" i="4"/>
  <c r="P287" i="4"/>
  <c r="Q287" i="4"/>
  <c r="R287" i="4"/>
  <c r="S287" i="4"/>
  <c r="T287" i="4"/>
  <c r="U287" i="4"/>
  <c r="V287" i="4"/>
  <c r="W287" i="4"/>
  <c r="X287" i="4"/>
  <c r="Y287" i="4"/>
  <c r="Z287" i="4"/>
  <c r="AA287" i="4"/>
  <c r="AB287" i="4"/>
  <c r="E284" i="4"/>
  <c r="F284" i="4"/>
  <c r="G284" i="4"/>
  <c r="H284" i="4"/>
  <c r="I284" i="4"/>
  <c r="J284" i="4"/>
  <c r="K284" i="4"/>
  <c r="L284" i="4"/>
  <c r="M284" i="4"/>
  <c r="N284" i="4"/>
  <c r="O284" i="4"/>
  <c r="P284" i="4"/>
  <c r="Q284" i="4"/>
  <c r="R284" i="4"/>
  <c r="S284" i="4"/>
  <c r="T284" i="4"/>
  <c r="U284" i="4"/>
  <c r="V284" i="4"/>
  <c r="W284" i="4"/>
  <c r="X284" i="4"/>
  <c r="Y284" i="4"/>
  <c r="Z284" i="4"/>
  <c r="AA284" i="4"/>
  <c r="AB284" i="4"/>
  <c r="E281" i="4"/>
  <c r="F281" i="4"/>
  <c r="G281" i="4"/>
  <c r="H281" i="4"/>
  <c r="I281" i="4"/>
  <c r="J281" i="4"/>
  <c r="K281" i="4"/>
  <c r="L281" i="4"/>
  <c r="M281" i="4"/>
  <c r="N281" i="4"/>
  <c r="O281" i="4"/>
  <c r="P281" i="4"/>
  <c r="Q281" i="4"/>
  <c r="R281" i="4"/>
  <c r="S281" i="4"/>
  <c r="T281" i="4"/>
  <c r="U281" i="4"/>
  <c r="V281" i="4"/>
  <c r="W281" i="4"/>
  <c r="X281" i="4"/>
  <c r="Y281" i="4"/>
  <c r="Z281" i="4"/>
  <c r="AA281" i="4"/>
  <c r="AB281" i="4"/>
  <c r="E278" i="4"/>
  <c r="F278" i="4"/>
  <c r="G278" i="4"/>
  <c r="H278" i="4"/>
  <c r="I278" i="4"/>
  <c r="J278" i="4"/>
  <c r="K278" i="4"/>
  <c r="L278" i="4"/>
  <c r="M278" i="4"/>
  <c r="N278" i="4"/>
  <c r="O278" i="4"/>
  <c r="P278" i="4"/>
  <c r="Q278" i="4"/>
  <c r="R278" i="4"/>
  <c r="S278" i="4"/>
  <c r="T278" i="4"/>
  <c r="U278" i="4"/>
  <c r="V278" i="4"/>
  <c r="W278" i="4"/>
  <c r="X278" i="4"/>
  <c r="Y278" i="4"/>
  <c r="Z278" i="4"/>
  <c r="AA278" i="4"/>
  <c r="AB278" i="4"/>
  <c r="E275" i="4"/>
  <c r="F275" i="4"/>
  <c r="G275" i="4"/>
  <c r="H275" i="4"/>
  <c r="I275" i="4"/>
  <c r="J275" i="4"/>
  <c r="K275" i="4"/>
  <c r="L275" i="4"/>
  <c r="M275" i="4"/>
  <c r="N275" i="4"/>
  <c r="O275" i="4"/>
  <c r="P275" i="4"/>
  <c r="Q275" i="4"/>
  <c r="R275" i="4"/>
  <c r="S275" i="4"/>
  <c r="T275" i="4"/>
  <c r="U275" i="4"/>
  <c r="V275" i="4"/>
  <c r="W275" i="4"/>
  <c r="X275" i="4"/>
  <c r="Y275" i="4"/>
  <c r="Z275" i="4"/>
  <c r="AA275" i="4"/>
  <c r="AB275" i="4"/>
  <c r="E272" i="4"/>
  <c r="F272" i="4"/>
  <c r="G272" i="4"/>
  <c r="H272" i="4"/>
  <c r="I272" i="4"/>
  <c r="J272" i="4"/>
  <c r="K272" i="4"/>
  <c r="L272" i="4"/>
  <c r="M272" i="4"/>
  <c r="N272" i="4"/>
  <c r="O272" i="4"/>
  <c r="P272" i="4"/>
  <c r="Q272" i="4"/>
  <c r="R272" i="4"/>
  <c r="S272" i="4"/>
  <c r="T272" i="4"/>
  <c r="U272" i="4"/>
  <c r="V272" i="4"/>
  <c r="W272" i="4"/>
  <c r="X272" i="4"/>
  <c r="Y272" i="4"/>
  <c r="Z272" i="4"/>
  <c r="AA272" i="4"/>
  <c r="AB272" i="4"/>
  <c r="E269" i="4"/>
  <c r="F269" i="4"/>
  <c r="G269" i="4"/>
  <c r="H269" i="4"/>
  <c r="I269" i="4"/>
  <c r="J269" i="4"/>
  <c r="K269" i="4"/>
  <c r="L269" i="4"/>
  <c r="M269" i="4"/>
  <c r="N269" i="4"/>
  <c r="O269" i="4"/>
  <c r="P269" i="4"/>
  <c r="Q269" i="4"/>
  <c r="R269" i="4"/>
  <c r="S269" i="4"/>
  <c r="T269" i="4"/>
  <c r="U269" i="4"/>
  <c r="V269" i="4"/>
  <c r="W269" i="4"/>
  <c r="X269" i="4"/>
  <c r="Y269" i="4"/>
  <c r="Z269" i="4"/>
  <c r="AA269" i="4"/>
  <c r="AB269" i="4"/>
  <c r="E266" i="4"/>
  <c r="F266" i="4"/>
  <c r="G266" i="4"/>
  <c r="H266" i="4"/>
  <c r="I266" i="4"/>
  <c r="J266" i="4"/>
  <c r="K266" i="4"/>
  <c r="L266" i="4"/>
  <c r="M266" i="4"/>
  <c r="N266" i="4"/>
  <c r="O266" i="4"/>
  <c r="P266" i="4"/>
  <c r="Q266" i="4"/>
  <c r="R266" i="4"/>
  <c r="S266" i="4"/>
  <c r="T266" i="4"/>
  <c r="U266" i="4"/>
  <c r="V266" i="4"/>
  <c r="W266" i="4"/>
  <c r="X266" i="4"/>
  <c r="Y266" i="4"/>
  <c r="Z266" i="4"/>
  <c r="AA266" i="4"/>
  <c r="AB266" i="4"/>
  <c r="E263" i="4"/>
  <c r="F263" i="4"/>
  <c r="G263" i="4"/>
  <c r="H263" i="4"/>
  <c r="I263" i="4"/>
  <c r="J263" i="4"/>
  <c r="K263" i="4"/>
  <c r="L263" i="4"/>
  <c r="M263" i="4"/>
  <c r="N263" i="4"/>
  <c r="O263" i="4"/>
  <c r="P263" i="4"/>
  <c r="Q263" i="4"/>
  <c r="R263" i="4"/>
  <c r="S263" i="4"/>
  <c r="T263" i="4"/>
  <c r="U263" i="4"/>
  <c r="V263" i="4"/>
  <c r="W263" i="4"/>
  <c r="X263" i="4"/>
  <c r="Y263" i="4"/>
  <c r="Z263" i="4"/>
  <c r="AA263" i="4"/>
  <c r="AB263" i="4"/>
  <c r="E260" i="4"/>
  <c r="F260" i="4"/>
  <c r="G260" i="4"/>
  <c r="H260" i="4"/>
  <c r="I260" i="4"/>
  <c r="J260" i="4"/>
  <c r="K260" i="4"/>
  <c r="L260" i="4"/>
  <c r="M260" i="4"/>
  <c r="N260" i="4"/>
  <c r="O260" i="4"/>
  <c r="P260" i="4"/>
  <c r="Q260" i="4"/>
  <c r="R260" i="4"/>
  <c r="S260" i="4"/>
  <c r="T260" i="4"/>
  <c r="U260" i="4"/>
  <c r="V260" i="4"/>
  <c r="W260" i="4"/>
  <c r="X260" i="4"/>
  <c r="Y260" i="4"/>
  <c r="Z260" i="4"/>
  <c r="AA260" i="4"/>
  <c r="AB260" i="4"/>
  <c r="E256" i="4"/>
  <c r="F256" i="4"/>
  <c r="G256" i="4"/>
  <c r="H256" i="4"/>
  <c r="I256" i="4"/>
  <c r="J256" i="4"/>
  <c r="K256" i="4"/>
  <c r="L256" i="4"/>
  <c r="M256" i="4"/>
  <c r="N256" i="4"/>
  <c r="O256" i="4"/>
  <c r="P256" i="4"/>
  <c r="Q256" i="4"/>
  <c r="R256" i="4"/>
  <c r="S256" i="4"/>
  <c r="T256" i="4"/>
  <c r="U256" i="4"/>
  <c r="V256" i="4"/>
  <c r="W256" i="4"/>
  <c r="X256" i="4"/>
  <c r="Y256" i="4"/>
  <c r="Z256" i="4"/>
  <c r="AA256" i="4"/>
  <c r="AB256" i="4"/>
  <c r="E253" i="4"/>
  <c r="F253" i="4"/>
  <c r="G253" i="4"/>
  <c r="H253" i="4"/>
  <c r="I253" i="4"/>
  <c r="J253" i="4"/>
  <c r="K253" i="4"/>
  <c r="L253" i="4"/>
  <c r="M253" i="4"/>
  <c r="N253" i="4"/>
  <c r="O253" i="4"/>
  <c r="P253" i="4"/>
  <c r="Q253" i="4"/>
  <c r="R253" i="4"/>
  <c r="S253" i="4"/>
  <c r="T253" i="4"/>
  <c r="U253" i="4"/>
  <c r="V253" i="4"/>
  <c r="W253" i="4"/>
  <c r="X253" i="4"/>
  <c r="Y253" i="4"/>
  <c r="Z253" i="4"/>
  <c r="AA253" i="4"/>
  <c r="AB253" i="4"/>
  <c r="E250" i="4"/>
  <c r="F250" i="4"/>
  <c r="G250" i="4"/>
  <c r="H250" i="4"/>
  <c r="I250" i="4"/>
  <c r="J250" i="4"/>
  <c r="K250" i="4"/>
  <c r="L250" i="4"/>
  <c r="M250" i="4"/>
  <c r="N250" i="4"/>
  <c r="O250" i="4"/>
  <c r="P250" i="4"/>
  <c r="Q250" i="4"/>
  <c r="R250" i="4"/>
  <c r="S250" i="4"/>
  <c r="T250" i="4"/>
  <c r="U250" i="4"/>
  <c r="V250" i="4"/>
  <c r="W250" i="4"/>
  <c r="X250" i="4"/>
  <c r="Y250" i="4"/>
  <c r="Z250" i="4"/>
  <c r="AA250" i="4"/>
  <c r="AB250" i="4"/>
  <c r="E247" i="4"/>
  <c r="F247" i="4"/>
  <c r="G247" i="4"/>
  <c r="H247" i="4"/>
  <c r="I247" i="4"/>
  <c r="J247" i="4"/>
  <c r="K247" i="4"/>
  <c r="L247" i="4"/>
  <c r="M247" i="4"/>
  <c r="N247" i="4"/>
  <c r="O247" i="4"/>
  <c r="P247" i="4"/>
  <c r="Q247" i="4"/>
  <c r="R247" i="4"/>
  <c r="S247" i="4"/>
  <c r="T247" i="4"/>
  <c r="U247" i="4"/>
  <c r="V247" i="4"/>
  <c r="W247" i="4"/>
  <c r="X247" i="4"/>
  <c r="Y247" i="4"/>
  <c r="Z247" i="4"/>
  <c r="AA247" i="4"/>
  <c r="AB247" i="4"/>
  <c r="E244" i="4"/>
  <c r="F244" i="4"/>
  <c r="G244" i="4"/>
  <c r="H244" i="4"/>
  <c r="I244" i="4"/>
  <c r="J244" i="4"/>
  <c r="K244" i="4"/>
  <c r="L244" i="4"/>
  <c r="M244" i="4"/>
  <c r="N244" i="4"/>
  <c r="O244" i="4"/>
  <c r="P244" i="4"/>
  <c r="Q244" i="4"/>
  <c r="R244" i="4"/>
  <c r="S244" i="4"/>
  <c r="T244" i="4"/>
  <c r="U244" i="4"/>
  <c r="V244" i="4"/>
  <c r="W244" i="4"/>
  <c r="X244" i="4"/>
  <c r="Y244" i="4"/>
  <c r="Z244" i="4"/>
  <c r="AA244" i="4"/>
  <c r="AB244" i="4"/>
  <c r="E241" i="4"/>
  <c r="F241" i="4"/>
  <c r="G241" i="4"/>
  <c r="H241" i="4"/>
  <c r="I241" i="4"/>
  <c r="J241" i="4"/>
  <c r="K241" i="4"/>
  <c r="L241" i="4"/>
  <c r="M241" i="4"/>
  <c r="N241" i="4"/>
  <c r="O241" i="4"/>
  <c r="P241" i="4"/>
  <c r="Q241" i="4"/>
  <c r="R241" i="4"/>
  <c r="S241" i="4"/>
  <c r="T241" i="4"/>
  <c r="U241" i="4"/>
  <c r="V241" i="4"/>
  <c r="W241" i="4"/>
  <c r="X241" i="4"/>
  <c r="Y241" i="4"/>
  <c r="Z241" i="4"/>
  <c r="AA241" i="4"/>
  <c r="AB241" i="4"/>
  <c r="E238" i="4"/>
  <c r="F238" i="4"/>
  <c r="G238" i="4"/>
  <c r="H238" i="4"/>
  <c r="I238" i="4"/>
  <c r="J238" i="4"/>
  <c r="K238" i="4"/>
  <c r="L238" i="4"/>
  <c r="M238" i="4"/>
  <c r="N238" i="4"/>
  <c r="O238" i="4"/>
  <c r="P238" i="4"/>
  <c r="Q238" i="4"/>
  <c r="R238" i="4"/>
  <c r="S238" i="4"/>
  <c r="T238" i="4"/>
  <c r="U238" i="4"/>
  <c r="V238" i="4"/>
  <c r="W238" i="4"/>
  <c r="X238" i="4"/>
  <c r="Y238" i="4"/>
  <c r="Z238" i="4"/>
  <c r="AA238" i="4"/>
  <c r="AB238" i="4"/>
  <c r="E235" i="4"/>
  <c r="F235" i="4"/>
  <c r="G235" i="4"/>
  <c r="H235" i="4"/>
  <c r="I235" i="4"/>
  <c r="J235" i="4"/>
  <c r="K235" i="4"/>
  <c r="L235" i="4"/>
  <c r="M235" i="4"/>
  <c r="N235" i="4"/>
  <c r="O235" i="4"/>
  <c r="P235" i="4"/>
  <c r="Q235" i="4"/>
  <c r="R235" i="4"/>
  <c r="S235" i="4"/>
  <c r="T235" i="4"/>
  <c r="U235" i="4"/>
  <c r="V235" i="4"/>
  <c r="W235" i="4"/>
  <c r="X235" i="4"/>
  <c r="Y235" i="4"/>
  <c r="Z235" i="4"/>
  <c r="AA235" i="4"/>
  <c r="AB235" i="4"/>
  <c r="E232" i="4"/>
  <c r="F232" i="4"/>
  <c r="G232" i="4"/>
  <c r="H232" i="4"/>
  <c r="I232" i="4"/>
  <c r="J232" i="4"/>
  <c r="K232" i="4"/>
  <c r="L232" i="4"/>
  <c r="M232" i="4"/>
  <c r="N232" i="4"/>
  <c r="O232" i="4"/>
  <c r="P232" i="4"/>
  <c r="Q232" i="4"/>
  <c r="R232" i="4"/>
  <c r="S232" i="4"/>
  <c r="T232" i="4"/>
  <c r="U232" i="4"/>
  <c r="V232" i="4"/>
  <c r="W232" i="4"/>
  <c r="X232" i="4"/>
  <c r="Y232" i="4"/>
  <c r="Z232" i="4"/>
  <c r="AA232" i="4"/>
  <c r="AB232" i="4"/>
  <c r="E229" i="4"/>
  <c r="F229" i="4"/>
  <c r="G229" i="4"/>
  <c r="H229" i="4"/>
  <c r="I229" i="4"/>
  <c r="J229" i="4"/>
  <c r="K229" i="4"/>
  <c r="L229" i="4"/>
  <c r="M229" i="4"/>
  <c r="N229" i="4"/>
  <c r="O229" i="4"/>
  <c r="P229" i="4"/>
  <c r="Q229" i="4"/>
  <c r="R229" i="4"/>
  <c r="S229" i="4"/>
  <c r="T229" i="4"/>
  <c r="U229" i="4"/>
  <c r="V229" i="4"/>
  <c r="W229" i="4"/>
  <c r="X229" i="4"/>
  <c r="Y229" i="4"/>
  <c r="Z229" i="4"/>
  <c r="AA229" i="4"/>
  <c r="AB229" i="4"/>
  <c r="E226" i="4"/>
  <c r="F226" i="4"/>
  <c r="G226" i="4"/>
  <c r="H226" i="4"/>
  <c r="I226" i="4"/>
  <c r="J226" i="4"/>
  <c r="K226" i="4"/>
  <c r="L226" i="4"/>
  <c r="M226" i="4"/>
  <c r="N226" i="4"/>
  <c r="O226" i="4"/>
  <c r="P226" i="4"/>
  <c r="Q226" i="4"/>
  <c r="R226" i="4"/>
  <c r="S226" i="4"/>
  <c r="T226" i="4"/>
  <c r="U226" i="4"/>
  <c r="V226" i="4"/>
  <c r="W226" i="4"/>
  <c r="X226" i="4"/>
  <c r="Y226" i="4"/>
  <c r="Z226" i="4"/>
  <c r="AA226" i="4"/>
  <c r="AB226" i="4"/>
  <c r="E223" i="4"/>
  <c r="F223" i="4"/>
  <c r="G223" i="4"/>
  <c r="H223" i="4"/>
  <c r="I223" i="4"/>
  <c r="J223" i="4"/>
  <c r="K223" i="4"/>
  <c r="L223" i="4"/>
  <c r="M223" i="4"/>
  <c r="N223" i="4"/>
  <c r="O223" i="4"/>
  <c r="P223" i="4"/>
  <c r="Q223" i="4"/>
  <c r="R223" i="4"/>
  <c r="S223" i="4"/>
  <c r="T223" i="4"/>
  <c r="U223" i="4"/>
  <c r="V223" i="4"/>
  <c r="W223" i="4"/>
  <c r="X223" i="4"/>
  <c r="Y223" i="4"/>
  <c r="Z223" i="4"/>
  <c r="AA223" i="4"/>
  <c r="AB223" i="4"/>
  <c r="E219" i="4"/>
  <c r="F219" i="4"/>
  <c r="G219" i="4"/>
  <c r="H219" i="4"/>
  <c r="I219" i="4"/>
  <c r="J219" i="4"/>
  <c r="K219" i="4"/>
  <c r="L219" i="4"/>
  <c r="M219" i="4"/>
  <c r="N219" i="4"/>
  <c r="O219" i="4"/>
  <c r="P219" i="4"/>
  <c r="Q219" i="4"/>
  <c r="R219" i="4"/>
  <c r="S219" i="4"/>
  <c r="T219" i="4"/>
  <c r="U219" i="4"/>
  <c r="V219" i="4"/>
  <c r="W219" i="4"/>
  <c r="X219" i="4"/>
  <c r="Y219" i="4"/>
  <c r="Z219" i="4"/>
  <c r="AA219" i="4"/>
  <c r="AB219" i="4"/>
  <c r="E216" i="4"/>
  <c r="F216" i="4"/>
  <c r="G216" i="4"/>
  <c r="H216" i="4"/>
  <c r="I216" i="4"/>
  <c r="J216" i="4"/>
  <c r="K216" i="4"/>
  <c r="L216" i="4"/>
  <c r="M216" i="4"/>
  <c r="N216" i="4"/>
  <c r="O216" i="4"/>
  <c r="P216" i="4"/>
  <c r="Q216" i="4"/>
  <c r="R216" i="4"/>
  <c r="S216" i="4"/>
  <c r="T216" i="4"/>
  <c r="U216" i="4"/>
  <c r="V216" i="4"/>
  <c r="W216" i="4"/>
  <c r="X216" i="4"/>
  <c r="Y216" i="4"/>
  <c r="Z216" i="4"/>
  <c r="AA216" i="4"/>
  <c r="AB216" i="4"/>
  <c r="E213" i="4"/>
  <c r="F213" i="4"/>
  <c r="G213" i="4"/>
  <c r="H213" i="4"/>
  <c r="I213" i="4"/>
  <c r="J213" i="4"/>
  <c r="K213" i="4"/>
  <c r="L213" i="4"/>
  <c r="M213" i="4"/>
  <c r="N213" i="4"/>
  <c r="O213" i="4"/>
  <c r="P213" i="4"/>
  <c r="Q213" i="4"/>
  <c r="R213" i="4"/>
  <c r="S213" i="4"/>
  <c r="T213" i="4"/>
  <c r="U213" i="4"/>
  <c r="V213" i="4"/>
  <c r="W213" i="4"/>
  <c r="X213" i="4"/>
  <c r="Y213" i="4"/>
  <c r="Z213" i="4"/>
  <c r="AA213" i="4"/>
  <c r="AB213" i="4"/>
  <c r="E210" i="4"/>
  <c r="F210" i="4"/>
  <c r="G210" i="4"/>
  <c r="H210" i="4"/>
  <c r="I210" i="4"/>
  <c r="J210" i="4"/>
  <c r="K210" i="4"/>
  <c r="L210" i="4"/>
  <c r="M210" i="4"/>
  <c r="N210" i="4"/>
  <c r="O210" i="4"/>
  <c r="P210" i="4"/>
  <c r="Q210" i="4"/>
  <c r="R210" i="4"/>
  <c r="S210" i="4"/>
  <c r="T210" i="4"/>
  <c r="U210" i="4"/>
  <c r="V210" i="4"/>
  <c r="W210" i="4"/>
  <c r="X210" i="4"/>
  <c r="Y210" i="4"/>
  <c r="Z210" i="4"/>
  <c r="AA210" i="4"/>
  <c r="AB210" i="4"/>
  <c r="E207" i="4"/>
  <c r="F207" i="4"/>
  <c r="G207" i="4"/>
  <c r="H207" i="4"/>
  <c r="I207" i="4"/>
  <c r="J207" i="4"/>
  <c r="K207" i="4"/>
  <c r="L207" i="4"/>
  <c r="M207" i="4"/>
  <c r="N207" i="4"/>
  <c r="O207" i="4"/>
  <c r="P207" i="4"/>
  <c r="Q207" i="4"/>
  <c r="R207" i="4"/>
  <c r="S207" i="4"/>
  <c r="T207" i="4"/>
  <c r="U207" i="4"/>
  <c r="V207" i="4"/>
  <c r="W207" i="4"/>
  <c r="X207" i="4"/>
  <c r="Y207" i="4"/>
  <c r="Z207" i="4"/>
  <c r="AA207" i="4"/>
  <c r="AB207" i="4"/>
  <c r="E204" i="4"/>
  <c r="F204" i="4"/>
  <c r="G204" i="4"/>
  <c r="H204" i="4"/>
  <c r="I204" i="4"/>
  <c r="J204" i="4"/>
  <c r="K204" i="4"/>
  <c r="L204" i="4"/>
  <c r="M204" i="4"/>
  <c r="N204" i="4"/>
  <c r="O204" i="4"/>
  <c r="P204" i="4"/>
  <c r="Q204" i="4"/>
  <c r="R204" i="4"/>
  <c r="S204" i="4"/>
  <c r="T204" i="4"/>
  <c r="U204" i="4"/>
  <c r="V204" i="4"/>
  <c r="W204" i="4"/>
  <c r="X204" i="4"/>
  <c r="Y204" i="4"/>
  <c r="Z204" i="4"/>
  <c r="AA204" i="4"/>
  <c r="AB204" i="4"/>
  <c r="E201" i="4"/>
  <c r="F201" i="4"/>
  <c r="G201" i="4"/>
  <c r="H201" i="4"/>
  <c r="I201" i="4"/>
  <c r="J201" i="4"/>
  <c r="K201" i="4"/>
  <c r="L201" i="4"/>
  <c r="M201" i="4"/>
  <c r="N201" i="4"/>
  <c r="O201" i="4"/>
  <c r="P201" i="4"/>
  <c r="Q201" i="4"/>
  <c r="R201" i="4"/>
  <c r="S201" i="4"/>
  <c r="T201" i="4"/>
  <c r="U201" i="4"/>
  <c r="V201" i="4"/>
  <c r="W201" i="4"/>
  <c r="X201" i="4"/>
  <c r="Y201" i="4"/>
  <c r="Z201" i="4"/>
  <c r="AA201" i="4"/>
  <c r="AB201" i="4"/>
  <c r="E198" i="4"/>
  <c r="F198" i="4"/>
  <c r="G198" i="4"/>
  <c r="H198" i="4"/>
  <c r="I198" i="4"/>
  <c r="J198" i="4"/>
  <c r="K198" i="4"/>
  <c r="L198" i="4"/>
  <c r="M198" i="4"/>
  <c r="N198" i="4"/>
  <c r="O198" i="4"/>
  <c r="P198" i="4"/>
  <c r="Q198" i="4"/>
  <c r="R198" i="4"/>
  <c r="S198" i="4"/>
  <c r="T198" i="4"/>
  <c r="U198" i="4"/>
  <c r="V198" i="4"/>
  <c r="W198" i="4"/>
  <c r="X198" i="4"/>
  <c r="Y198" i="4"/>
  <c r="Z198" i="4"/>
  <c r="AA198" i="4"/>
  <c r="AB198" i="4"/>
  <c r="E195" i="4"/>
  <c r="F195" i="4"/>
  <c r="G195" i="4"/>
  <c r="H195" i="4"/>
  <c r="I195" i="4"/>
  <c r="J195" i="4"/>
  <c r="K195" i="4"/>
  <c r="L195" i="4"/>
  <c r="M195" i="4"/>
  <c r="N195" i="4"/>
  <c r="O195" i="4"/>
  <c r="P195" i="4"/>
  <c r="Q195" i="4"/>
  <c r="R195" i="4"/>
  <c r="S195" i="4"/>
  <c r="T195" i="4"/>
  <c r="U195" i="4"/>
  <c r="V195" i="4"/>
  <c r="W195" i="4"/>
  <c r="X195" i="4"/>
  <c r="Y195" i="4"/>
  <c r="Z195" i="4"/>
  <c r="AA195" i="4"/>
  <c r="AB195" i="4"/>
  <c r="E192" i="4"/>
  <c r="F192" i="4"/>
  <c r="G192" i="4"/>
  <c r="H192" i="4"/>
  <c r="I192" i="4"/>
  <c r="J192" i="4"/>
  <c r="K192" i="4"/>
  <c r="L192" i="4"/>
  <c r="M192" i="4"/>
  <c r="N192" i="4"/>
  <c r="O192" i="4"/>
  <c r="P192" i="4"/>
  <c r="Q192" i="4"/>
  <c r="R192" i="4"/>
  <c r="S192" i="4"/>
  <c r="T192" i="4"/>
  <c r="U192" i="4"/>
  <c r="V192" i="4"/>
  <c r="W192" i="4"/>
  <c r="X192" i="4"/>
  <c r="Y192" i="4"/>
  <c r="Z192" i="4"/>
  <c r="AA192" i="4"/>
  <c r="AB192" i="4"/>
  <c r="E189" i="4"/>
  <c r="F189" i="4"/>
  <c r="G189" i="4"/>
  <c r="H189" i="4"/>
  <c r="I189" i="4"/>
  <c r="J189" i="4"/>
  <c r="K189" i="4"/>
  <c r="L189" i="4"/>
  <c r="M189" i="4"/>
  <c r="N189" i="4"/>
  <c r="O189" i="4"/>
  <c r="P189" i="4"/>
  <c r="Q189" i="4"/>
  <c r="R189" i="4"/>
  <c r="S189" i="4"/>
  <c r="T189" i="4"/>
  <c r="U189" i="4"/>
  <c r="V189" i="4"/>
  <c r="W189" i="4"/>
  <c r="X189" i="4"/>
  <c r="Y189" i="4"/>
  <c r="Z189" i="4"/>
  <c r="AA189" i="4"/>
  <c r="AB189" i="4"/>
  <c r="E186" i="4"/>
  <c r="F186" i="4"/>
  <c r="G186" i="4"/>
  <c r="H186" i="4"/>
  <c r="I186" i="4"/>
  <c r="J186" i="4"/>
  <c r="K186" i="4"/>
  <c r="L186" i="4"/>
  <c r="M186" i="4"/>
  <c r="N186" i="4"/>
  <c r="O186" i="4"/>
  <c r="P186" i="4"/>
  <c r="Q186" i="4"/>
  <c r="R186" i="4"/>
  <c r="S186" i="4"/>
  <c r="T186" i="4"/>
  <c r="U186" i="4"/>
  <c r="V186" i="4"/>
  <c r="W186" i="4"/>
  <c r="X186" i="4"/>
  <c r="Y186" i="4"/>
  <c r="Z186" i="4"/>
  <c r="AA186" i="4"/>
  <c r="AB186" i="4"/>
  <c r="E182" i="4"/>
  <c r="F182" i="4"/>
  <c r="G182" i="4"/>
  <c r="H182" i="4"/>
  <c r="I182" i="4"/>
  <c r="J182" i="4"/>
  <c r="K182" i="4"/>
  <c r="L182" i="4"/>
  <c r="M182" i="4"/>
  <c r="N182" i="4"/>
  <c r="O182" i="4"/>
  <c r="P182" i="4"/>
  <c r="Q182" i="4"/>
  <c r="R182" i="4"/>
  <c r="S182" i="4"/>
  <c r="T182" i="4"/>
  <c r="U182" i="4"/>
  <c r="V182" i="4"/>
  <c r="W182" i="4"/>
  <c r="X182" i="4"/>
  <c r="Y182" i="4"/>
  <c r="Z182" i="4"/>
  <c r="AA182" i="4"/>
  <c r="AB182" i="4"/>
  <c r="E179" i="4"/>
  <c r="F179" i="4"/>
  <c r="G179" i="4"/>
  <c r="H179" i="4"/>
  <c r="I179" i="4"/>
  <c r="J179" i="4"/>
  <c r="K179" i="4"/>
  <c r="L179" i="4"/>
  <c r="M179" i="4"/>
  <c r="N179" i="4"/>
  <c r="O179" i="4"/>
  <c r="P179" i="4"/>
  <c r="Q179" i="4"/>
  <c r="R179" i="4"/>
  <c r="S179" i="4"/>
  <c r="T179" i="4"/>
  <c r="U179" i="4"/>
  <c r="V179" i="4"/>
  <c r="W179" i="4"/>
  <c r="X179" i="4"/>
  <c r="Y179" i="4"/>
  <c r="Z179" i="4"/>
  <c r="AA179" i="4"/>
  <c r="AB179" i="4"/>
  <c r="E176" i="4"/>
  <c r="F176" i="4"/>
  <c r="G176" i="4"/>
  <c r="H176" i="4"/>
  <c r="I176" i="4"/>
  <c r="J176" i="4"/>
  <c r="K176" i="4"/>
  <c r="L176" i="4"/>
  <c r="M176" i="4"/>
  <c r="N176" i="4"/>
  <c r="O176" i="4"/>
  <c r="P176" i="4"/>
  <c r="Q176" i="4"/>
  <c r="R176" i="4"/>
  <c r="S176" i="4"/>
  <c r="T176" i="4"/>
  <c r="U176" i="4"/>
  <c r="V176" i="4"/>
  <c r="W176" i="4"/>
  <c r="X176" i="4"/>
  <c r="Y176" i="4"/>
  <c r="Z176" i="4"/>
  <c r="AA176" i="4"/>
  <c r="AB176" i="4"/>
  <c r="E173" i="4"/>
  <c r="F173" i="4"/>
  <c r="G173" i="4"/>
  <c r="H173" i="4"/>
  <c r="I173" i="4"/>
  <c r="J173" i="4"/>
  <c r="K173" i="4"/>
  <c r="L173" i="4"/>
  <c r="M173" i="4"/>
  <c r="N173" i="4"/>
  <c r="O173" i="4"/>
  <c r="P173" i="4"/>
  <c r="Q173" i="4"/>
  <c r="R173" i="4"/>
  <c r="S173" i="4"/>
  <c r="T173" i="4"/>
  <c r="U173" i="4"/>
  <c r="V173" i="4"/>
  <c r="W173" i="4"/>
  <c r="X173" i="4"/>
  <c r="Y173" i="4"/>
  <c r="Z173" i="4"/>
  <c r="AA173" i="4"/>
  <c r="AB173" i="4"/>
  <c r="E170" i="4"/>
  <c r="F170" i="4"/>
  <c r="G170" i="4"/>
  <c r="H170" i="4"/>
  <c r="I170" i="4"/>
  <c r="J170" i="4"/>
  <c r="K170" i="4"/>
  <c r="L170" i="4"/>
  <c r="M170" i="4"/>
  <c r="N170" i="4"/>
  <c r="O170" i="4"/>
  <c r="P170" i="4"/>
  <c r="Q170" i="4"/>
  <c r="R170" i="4"/>
  <c r="S170" i="4"/>
  <c r="T170" i="4"/>
  <c r="U170" i="4"/>
  <c r="V170" i="4"/>
  <c r="W170" i="4"/>
  <c r="X170" i="4"/>
  <c r="Y170" i="4"/>
  <c r="Z170" i="4"/>
  <c r="AA170" i="4"/>
  <c r="AB170" i="4"/>
  <c r="E167" i="4"/>
  <c r="F167" i="4"/>
  <c r="G167" i="4"/>
  <c r="H167" i="4"/>
  <c r="I167" i="4"/>
  <c r="J167" i="4"/>
  <c r="K167" i="4"/>
  <c r="L167" i="4"/>
  <c r="M167" i="4"/>
  <c r="N167" i="4"/>
  <c r="O167" i="4"/>
  <c r="P167" i="4"/>
  <c r="Q167" i="4"/>
  <c r="R167" i="4"/>
  <c r="S167" i="4"/>
  <c r="T167" i="4"/>
  <c r="U167" i="4"/>
  <c r="V167" i="4"/>
  <c r="W167" i="4"/>
  <c r="X167" i="4"/>
  <c r="Y167" i="4"/>
  <c r="Z167" i="4"/>
  <c r="AA167" i="4"/>
  <c r="AB167" i="4"/>
  <c r="E164" i="4"/>
  <c r="F164" i="4"/>
  <c r="G164" i="4"/>
  <c r="H164" i="4"/>
  <c r="I164" i="4"/>
  <c r="J164" i="4"/>
  <c r="K164" i="4"/>
  <c r="L164" i="4"/>
  <c r="M164" i="4"/>
  <c r="N164" i="4"/>
  <c r="O164" i="4"/>
  <c r="P164" i="4"/>
  <c r="Q164" i="4"/>
  <c r="R164" i="4"/>
  <c r="S164" i="4"/>
  <c r="T164" i="4"/>
  <c r="U164" i="4"/>
  <c r="V164" i="4"/>
  <c r="W164" i="4"/>
  <c r="X164" i="4"/>
  <c r="Y164" i="4"/>
  <c r="Z164" i="4"/>
  <c r="AA164" i="4"/>
  <c r="AB164" i="4"/>
  <c r="E161" i="4"/>
  <c r="F161" i="4"/>
  <c r="G161" i="4"/>
  <c r="H161" i="4"/>
  <c r="I161" i="4"/>
  <c r="J161" i="4"/>
  <c r="K161" i="4"/>
  <c r="L161" i="4"/>
  <c r="M161" i="4"/>
  <c r="N161" i="4"/>
  <c r="O161" i="4"/>
  <c r="P161" i="4"/>
  <c r="Q161" i="4"/>
  <c r="R161" i="4"/>
  <c r="S161" i="4"/>
  <c r="T161" i="4"/>
  <c r="U161" i="4"/>
  <c r="V161" i="4"/>
  <c r="W161" i="4"/>
  <c r="X161" i="4"/>
  <c r="Y161" i="4"/>
  <c r="Z161" i="4"/>
  <c r="AA161" i="4"/>
  <c r="AB161" i="4"/>
  <c r="E158" i="4"/>
  <c r="F158" i="4"/>
  <c r="G158" i="4"/>
  <c r="H158" i="4"/>
  <c r="I158" i="4"/>
  <c r="J158" i="4"/>
  <c r="K158" i="4"/>
  <c r="L158" i="4"/>
  <c r="M158" i="4"/>
  <c r="N158" i="4"/>
  <c r="O158" i="4"/>
  <c r="P158" i="4"/>
  <c r="Q158" i="4"/>
  <c r="R158" i="4"/>
  <c r="S158" i="4"/>
  <c r="T158" i="4"/>
  <c r="U158" i="4"/>
  <c r="V158" i="4"/>
  <c r="W158" i="4"/>
  <c r="X158" i="4"/>
  <c r="Y158" i="4"/>
  <c r="Z158" i="4"/>
  <c r="AA158" i="4"/>
  <c r="AB158" i="4"/>
  <c r="E155" i="4"/>
  <c r="F155" i="4"/>
  <c r="G155" i="4"/>
  <c r="H155" i="4"/>
  <c r="I155" i="4"/>
  <c r="J155" i="4"/>
  <c r="K155" i="4"/>
  <c r="L155" i="4"/>
  <c r="M155" i="4"/>
  <c r="N155" i="4"/>
  <c r="O155" i="4"/>
  <c r="P155" i="4"/>
  <c r="Q155" i="4"/>
  <c r="R155" i="4"/>
  <c r="S155" i="4"/>
  <c r="T155" i="4"/>
  <c r="U155" i="4"/>
  <c r="V155" i="4"/>
  <c r="W155" i="4"/>
  <c r="X155" i="4"/>
  <c r="Y155" i="4"/>
  <c r="Z155" i="4"/>
  <c r="AA155" i="4"/>
  <c r="AB155" i="4"/>
  <c r="E152" i="4"/>
  <c r="F152" i="4"/>
  <c r="G152" i="4"/>
  <c r="H152" i="4"/>
  <c r="I152" i="4"/>
  <c r="J152" i="4"/>
  <c r="K152" i="4"/>
  <c r="L152" i="4"/>
  <c r="M152" i="4"/>
  <c r="N152" i="4"/>
  <c r="O152" i="4"/>
  <c r="P152" i="4"/>
  <c r="Q152" i="4"/>
  <c r="R152" i="4"/>
  <c r="S152" i="4"/>
  <c r="T152" i="4"/>
  <c r="U152" i="4"/>
  <c r="V152" i="4"/>
  <c r="W152" i="4"/>
  <c r="X152" i="4"/>
  <c r="Y152" i="4"/>
  <c r="Z152" i="4"/>
  <c r="AA152" i="4"/>
  <c r="AB152" i="4"/>
  <c r="E149" i="4"/>
  <c r="F149" i="4"/>
  <c r="G149" i="4"/>
  <c r="H149" i="4"/>
  <c r="I149" i="4"/>
  <c r="J149" i="4"/>
  <c r="K149" i="4"/>
  <c r="L149" i="4"/>
  <c r="M149" i="4"/>
  <c r="N149" i="4"/>
  <c r="O149" i="4"/>
  <c r="P149" i="4"/>
  <c r="Q149" i="4"/>
  <c r="R149" i="4"/>
  <c r="S149" i="4"/>
  <c r="T149" i="4"/>
  <c r="U149" i="4"/>
  <c r="V149" i="4"/>
  <c r="W149" i="4"/>
  <c r="X149" i="4"/>
  <c r="Y149" i="4"/>
  <c r="Z149" i="4"/>
  <c r="AA149" i="4"/>
  <c r="AB149" i="4"/>
  <c r="E145" i="4"/>
  <c r="F145" i="4"/>
  <c r="G145" i="4"/>
  <c r="H145" i="4"/>
  <c r="I145" i="4"/>
  <c r="J145" i="4"/>
  <c r="K145" i="4"/>
  <c r="L145" i="4"/>
  <c r="M145" i="4"/>
  <c r="N145" i="4"/>
  <c r="O145" i="4"/>
  <c r="P145" i="4"/>
  <c r="Q145" i="4"/>
  <c r="R145" i="4"/>
  <c r="S145" i="4"/>
  <c r="T145" i="4"/>
  <c r="U145" i="4"/>
  <c r="V145" i="4"/>
  <c r="W145" i="4"/>
  <c r="X145" i="4"/>
  <c r="Y145" i="4"/>
  <c r="Z145" i="4"/>
  <c r="AA145" i="4"/>
  <c r="AB145" i="4"/>
  <c r="E142" i="4"/>
  <c r="F142" i="4"/>
  <c r="G142" i="4"/>
  <c r="H142" i="4"/>
  <c r="I142" i="4"/>
  <c r="J142" i="4"/>
  <c r="K142" i="4"/>
  <c r="L142" i="4"/>
  <c r="M142" i="4"/>
  <c r="N142" i="4"/>
  <c r="O142" i="4"/>
  <c r="P142" i="4"/>
  <c r="Q142" i="4"/>
  <c r="R142" i="4"/>
  <c r="S142" i="4"/>
  <c r="T142" i="4"/>
  <c r="U142" i="4"/>
  <c r="V142" i="4"/>
  <c r="W142" i="4"/>
  <c r="X142" i="4"/>
  <c r="Y142" i="4"/>
  <c r="Z142" i="4"/>
  <c r="AA142" i="4"/>
  <c r="AB142" i="4"/>
  <c r="E139" i="4"/>
  <c r="F139" i="4"/>
  <c r="G139" i="4"/>
  <c r="H139" i="4"/>
  <c r="I139" i="4"/>
  <c r="J139" i="4"/>
  <c r="K139" i="4"/>
  <c r="L139" i="4"/>
  <c r="M139" i="4"/>
  <c r="N139" i="4"/>
  <c r="O139" i="4"/>
  <c r="P139" i="4"/>
  <c r="Q139" i="4"/>
  <c r="R139" i="4"/>
  <c r="S139" i="4"/>
  <c r="T139" i="4"/>
  <c r="U139" i="4"/>
  <c r="V139" i="4"/>
  <c r="W139" i="4"/>
  <c r="X139" i="4"/>
  <c r="Y139" i="4"/>
  <c r="Z139" i="4"/>
  <c r="AA139" i="4"/>
  <c r="AB139" i="4"/>
  <c r="E136" i="4"/>
  <c r="F136" i="4"/>
  <c r="G136" i="4"/>
  <c r="H136" i="4"/>
  <c r="I136" i="4"/>
  <c r="J136" i="4"/>
  <c r="K136" i="4"/>
  <c r="L136" i="4"/>
  <c r="M136" i="4"/>
  <c r="N136" i="4"/>
  <c r="O136" i="4"/>
  <c r="P136" i="4"/>
  <c r="Q136" i="4"/>
  <c r="R136" i="4"/>
  <c r="S136" i="4"/>
  <c r="T136" i="4"/>
  <c r="U136" i="4"/>
  <c r="V136" i="4"/>
  <c r="W136" i="4"/>
  <c r="X136" i="4"/>
  <c r="Y136" i="4"/>
  <c r="Z136" i="4"/>
  <c r="AA136" i="4"/>
  <c r="AB136" i="4"/>
  <c r="E133" i="4"/>
  <c r="F133" i="4"/>
  <c r="G133" i="4"/>
  <c r="H133" i="4"/>
  <c r="I133" i="4"/>
  <c r="J133" i="4"/>
  <c r="K133" i="4"/>
  <c r="L133" i="4"/>
  <c r="M133" i="4"/>
  <c r="N133" i="4"/>
  <c r="O133" i="4"/>
  <c r="P133" i="4"/>
  <c r="Q133" i="4"/>
  <c r="R133" i="4"/>
  <c r="S133" i="4"/>
  <c r="T133" i="4"/>
  <c r="U133" i="4"/>
  <c r="V133" i="4"/>
  <c r="W133" i="4"/>
  <c r="X133" i="4"/>
  <c r="Y133" i="4"/>
  <c r="Z133" i="4"/>
  <c r="AA133" i="4"/>
  <c r="AB133" i="4"/>
  <c r="E130" i="4"/>
  <c r="F130" i="4"/>
  <c r="G130" i="4"/>
  <c r="H130" i="4"/>
  <c r="I130" i="4"/>
  <c r="J130" i="4"/>
  <c r="K130" i="4"/>
  <c r="L130" i="4"/>
  <c r="M130" i="4"/>
  <c r="N130" i="4"/>
  <c r="O130" i="4"/>
  <c r="P130" i="4"/>
  <c r="Q130" i="4"/>
  <c r="R130" i="4"/>
  <c r="S130" i="4"/>
  <c r="T130" i="4"/>
  <c r="U130" i="4"/>
  <c r="V130" i="4"/>
  <c r="W130" i="4"/>
  <c r="X130" i="4"/>
  <c r="Y130" i="4"/>
  <c r="Z130" i="4"/>
  <c r="AA130" i="4"/>
  <c r="AB130" i="4"/>
  <c r="E127" i="4"/>
  <c r="F127" i="4"/>
  <c r="G127" i="4"/>
  <c r="H127" i="4"/>
  <c r="I127" i="4"/>
  <c r="J127" i="4"/>
  <c r="K127" i="4"/>
  <c r="L127" i="4"/>
  <c r="M127" i="4"/>
  <c r="N127" i="4"/>
  <c r="O127" i="4"/>
  <c r="P127" i="4"/>
  <c r="Q127" i="4"/>
  <c r="R127" i="4"/>
  <c r="S127" i="4"/>
  <c r="T127" i="4"/>
  <c r="U127" i="4"/>
  <c r="V127" i="4"/>
  <c r="W127" i="4"/>
  <c r="X127" i="4"/>
  <c r="Y127" i="4"/>
  <c r="Z127" i="4"/>
  <c r="AA127" i="4"/>
  <c r="AB127" i="4"/>
  <c r="E124" i="4"/>
  <c r="F124" i="4"/>
  <c r="G124" i="4"/>
  <c r="H124" i="4"/>
  <c r="I124" i="4"/>
  <c r="J124" i="4"/>
  <c r="K124" i="4"/>
  <c r="L124" i="4"/>
  <c r="M124" i="4"/>
  <c r="N124" i="4"/>
  <c r="O124" i="4"/>
  <c r="P124" i="4"/>
  <c r="Q124" i="4"/>
  <c r="R124" i="4"/>
  <c r="S124" i="4"/>
  <c r="T124" i="4"/>
  <c r="U124" i="4"/>
  <c r="V124" i="4"/>
  <c r="W124" i="4"/>
  <c r="X124" i="4"/>
  <c r="Y124" i="4"/>
  <c r="Z124" i="4"/>
  <c r="AA124" i="4"/>
  <c r="AB124" i="4"/>
  <c r="E121" i="4"/>
  <c r="F121" i="4"/>
  <c r="G121" i="4"/>
  <c r="H121" i="4"/>
  <c r="I121" i="4"/>
  <c r="J121" i="4"/>
  <c r="K121" i="4"/>
  <c r="L121" i="4"/>
  <c r="M121" i="4"/>
  <c r="N121" i="4"/>
  <c r="O121" i="4"/>
  <c r="P121" i="4"/>
  <c r="Q121" i="4"/>
  <c r="R121" i="4"/>
  <c r="S121" i="4"/>
  <c r="T121" i="4"/>
  <c r="U121" i="4"/>
  <c r="V121" i="4"/>
  <c r="W121" i="4"/>
  <c r="X121" i="4"/>
  <c r="Y121" i="4"/>
  <c r="Z121" i="4"/>
  <c r="AA121" i="4"/>
  <c r="AB121" i="4"/>
  <c r="E118" i="4"/>
  <c r="F118" i="4"/>
  <c r="G118" i="4"/>
  <c r="H118" i="4"/>
  <c r="I118" i="4"/>
  <c r="J118" i="4"/>
  <c r="K118" i="4"/>
  <c r="L118" i="4"/>
  <c r="M118" i="4"/>
  <c r="N118" i="4"/>
  <c r="O118" i="4"/>
  <c r="P118" i="4"/>
  <c r="Q118" i="4"/>
  <c r="R118" i="4"/>
  <c r="S118" i="4"/>
  <c r="T118" i="4"/>
  <c r="U118" i="4"/>
  <c r="V118" i="4"/>
  <c r="W118" i="4"/>
  <c r="X118" i="4"/>
  <c r="Y118" i="4"/>
  <c r="Z118" i="4"/>
  <c r="AA118" i="4"/>
  <c r="AB118" i="4"/>
  <c r="E115" i="4"/>
  <c r="F115" i="4"/>
  <c r="G115" i="4"/>
  <c r="H115" i="4"/>
  <c r="I115" i="4"/>
  <c r="J115" i="4"/>
  <c r="K115" i="4"/>
  <c r="L115" i="4"/>
  <c r="M115" i="4"/>
  <c r="N115" i="4"/>
  <c r="O115" i="4"/>
  <c r="P115" i="4"/>
  <c r="Q115" i="4"/>
  <c r="R115" i="4"/>
  <c r="S115" i="4"/>
  <c r="T115" i="4"/>
  <c r="U115" i="4"/>
  <c r="V115" i="4"/>
  <c r="W115" i="4"/>
  <c r="X115" i="4"/>
  <c r="Y115" i="4"/>
  <c r="Z115" i="4"/>
  <c r="AA115" i="4"/>
  <c r="AB115" i="4"/>
  <c r="E112" i="4"/>
  <c r="F112" i="4"/>
  <c r="G112" i="4"/>
  <c r="H112" i="4"/>
  <c r="I112" i="4"/>
  <c r="J112" i="4"/>
  <c r="K112" i="4"/>
  <c r="L112" i="4"/>
  <c r="M112" i="4"/>
  <c r="N112" i="4"/>
  <c r="O112" i="4"/>
  <c r="P112" i="4"/>
  <c r="Q112" i="4"/>
  <c r="R112" i="4"/>
  <c r="S112" i="4"/>
  <c r="T112" i="4"/>
  <c r="U112" i="4"/>
  <c r="V112" i="4"/>
  <c r="W112" i="4"/>
  <c r="X112" i="4"/>
  <c r="Y112" i="4"/>
  <c r="Z112" i="4"/>
  <c r="AA112" i="4"/>
  <c r="AB112" i="4"/>
  <c r="E108" i="4"/>
  <c r="F108" i="4"/>
  <c r="G108" i="4"/>
  <c r="H108" i="4"/>
  <c r="I108" i="4"/>
  <c r="J108" i="4"/>
  <c r="K108" i="4"/>
  <c r="L108" i="4"/>
  <c r="M108" i="4"/>
  <c r="N108" i="4"/>
  <c r="O108" i="4"/>
  <c r="P108" i="4"/>
  <c r="Q108" i="4"/>
  <c r="R108" i="4"/>
  <c r="S108" i="4"/>
  <c r="T108" i="4"/>
  <c r="U108" i="4"/>
  <c r="V108" i="4"/>
  <c r="W108" i="4"/>
  <c r="X108" i="4"/>
  <c r="Y108" i="4"/>
  <c r="Z108" i="4"/>
  <c r="AA108" i="4"/>
  <c r="AB108" i="4"/>
  <c r="E105" i="4"/>
  <c r="F105" i="4"/>
  <c r="G105" i="4"/>
  <c r="H105" i="4"/>
  <c r="I105" i="4"/>
  <c r="J105" i="4"/>
  <c r="K105" i="4"/>
  <c r="L105" i="4"/>
  <c r="M105" i="4"/>
  <c r="N105" i="4"/>
  <c r="O105" i="4"/>
  <c r="P105" i="4"/>
  <c r="Q105" i="4"/>
  <c r="R105" i="4"/>
  <c r="S105" i="4"/>
  <c r="T105" i="4"/>
  <c r="U105" i="4"/>
  <c r="V105" i="4"/>
  <c r="W105" i="4"/>
  <c r="X105" i="4"/>
  <c r="Y105" i="4"/>
  <c r="Z105" i="4"/>
  <c r="AA105" i="4"/>
  <c r="AB105" i="4"/>
  <c r="E102" i="4"/>
  <c r="F102" i="4"/>
  <c r="G102" i="4"/>
  <c r="H102" i="4"/>
  <c r="I102" i="4"/>
  <c r="J102" i="4"/>
  <c r="K102" i="4"/>
  <c r="L102" i="4"/>
  <c r="M102" i="4"/>
  <c r="N102" i="4"/>
  <c r="O102" i="4"/>
  <c r="P102" i="4"/>
  <c r="Q102" i="4"/>
  <c r="R102" i="4"/>
  <c r="S102" i="4"/>
  <c r="T102" i="4"/>
  <c r="U102" i="4"/>
  <c r="V102" i="4"/>
  <c r="W102" i="4"/>
  <c r="X102" i="4"/>
  <c r="Y102" i="4"/>
  <c r="Z102" i="4"/>
  <c r="AA102" i="4"/>
  <c r="AB102" i="4"/>
  <c r="E99" i="4"/>
  <c r="F99" i="4"/>
  <c r="G99" i="4"/>
  <c r="H99" i="4"/>
  <c r="I99" i="4"/>
  <c r="J99" i="4"/>
  <c r="K99" i="4"/>
  <c r="L99" i="4"/>
  <c r="M99" i="4"/>
  <c r="N99" i="4"/>
  <c r="O99" i="4"/>
  <c r="P99" i="4"/>
  <c r="Q99" i="4"/>
  <c r="R99" i="4"/>
  <c r="S99" i="4"/>
  <c r="T99" i="4"/>
  <c r="U99" i="4"/>
  <c r="V99" i="4"/>
  <c r="W99" i="4"/>
  <c r="X99" i="4"/>
  <c r="Y99" i="4"/>
  <c r="Z99" i="4"/>
  <c r="AA99" i="4"/>
  <c r="AB99" i="4"/>
  <c r="E96" i="4"/>
  <c r="F96" i="4"/>
  <c r="G96" i="4"/>
  <c r="H96" i="4"/>
  <c r="I96" i="4"/>
  <c r="J96" i="4"/>
  <c r="K96" i="4"/>
  <c r="L96" i="4"/>
  <c r="M96" i="4"/>
  <c r="N96" i="4"/>
  <c r="O96" i="4"/>
  <c r="P96" i="4"/>
  <c r="Q96" i="4"/>
  <c r="R96" i="4"/>
  <c r="S96" i="4"/>
  <c r="T96" i="4"/>
  <c r="U96" i="4"/>
  <c r="V96" i="4"/>
  <c r="W96" i="4"/>
  <c r="X96" i="4"/>
  <c r="Y96" i="4"/>
  <c r="Z96" i="4"/>
  <c r="AA96" i="4"/>
  <c r="AB96" i="4"/>
  <c r="E93" i="4"/>
  <c r="F93" i="4"/>
  <c r="G93" i="4"/>
  <c r="H93" i="4"/>
  <c r="I93" i="4"/>
  <c r="J93" i="4"/>
  <c r="K93" i="4"/>
  <c r="L93" i="4"/>
  <c r="M93" i="4"/>
  <c r="N93" i="4"/>
  <c r="O93" i="4"/>
  <c r="P93" i="4"/>
  <c r="Q93" i="4"/>
  <c r="R93" i="4"/>
  <c r="S93" i="4"/>
  <c r="T93" i="4"/>
  <c r="U93" i="4"/>
  <c r="V93" i="4"/>
  <c r="W93" i="4"/>
  <c r="X93" i="4"/>
  <c r="Y93" i="4"/>
  <c r="Z93" i="4"/>
  <c r="AA93" i="4"/>
  <c r="AB93" i="4"/>
  <c r="E90" i="4"/>
  <c r="F90" i="4"/>
  <c r="G90" i="4"/>
  <c r="H90" i="4"/>
  <c r="I90" i="4"/>
  <c r="J90" i="4"/>
  <c r="K90" i="4"/>
  <c r="L90" i="4"/>
  <c r="M90" i="4"/>
  <c r="N90" i="4"/>
  <c r="O90" i="4"/>
  <c r="P90" i="4"/>
  <c r="Q90" i="4"/>
  <c r="R90" i="4"/>
  <c r="S90" i="4"/>
  <c r="T90" i="4"/>
  <c r="U90" i="4"/>
  <c r="V90" i="4"/>
  <c r="W90" i="4"/>
  <c r="X90" i="4"/>
  <c r="Y90" i="4"/>
  <c r="Z90" i="4"/>
  <c r="AA90" i="4"/>
  <c r="AB90" i="4"/>
  <c r="E87" i="4"/>
  <c r="F87" i="4"/>
  <c r="G87" i="4"/>
  <c r="H87" i="4"/>
  <c r="I87" i="4"/>
  <c r="J87" i="4"/>
  <c r="K87" i="4"/>
  <c r="L87" i="4"/>
  <c r="M87" i="4"/>
  <c r="N87" i="4"/>
  <c r="O87" i="4"/>
  <c r="P87" i="4"/>
  <c r="Q87" i="4"/>
  <c r="R87" i="4"/>
  <c r="S87" i="4"/>
  <c r="T87" i="4"/>
  <c r="U87" i="4"/>
  <c r="V87" i="4"/>
  <c r="W87" i="4"/>
  <c r="X87" i="4"/>
  <c r="Y87" i="4"/>
  <c r="Z87" i="4"/>
  <c r="AA87" i="4"/>
  <c r="AB87" i="4"/>
  <c r="E84" i="4"/>
  <c r="F84" i="4"/>
  <c r="G84" i="4"/>
  <c r="H84" i="4"/>
  <c r="I84" i="4"/>
  <c r="J84" i="4"/>
  <c r="K84" i="4"/>
  <c r="L84" i="4"/>
  <c r="M84" i="4"/>
  <c r="N84" i="4"/>
  <c r="O84" i="4"/>
  <c r="P84" i="4"/>
  <c r="Q84" i="4"/>
  <c r="R84" i="4"/>
  <c r="S84" i="4"/>
  <c r="T84" i="4"/>
  <c r="U84" i="4"/>
  <c r="V84" i="4"/>
  <c r="W84" i="4"/>
  <c r="X84" i="4"/>
  <c r="Y84" i="4"/>
  <c r="Z84" i="4"/>
  <c r="AA84" i="4"/>
  <c r="AB84" i="4"/>
  <c r="E81" i="4"/>
  <c r="F81" i="4"/>
  <c r="G81" i="4"/>
  <c r="H81" i="4"/>
  <c r="I81" i="4"/>
  <c r="J81" i="4"/>
  <c r="K81" i="4"/>
  <c r="L81" i="4"/>
  <c r="M81" i="4"/>
  <c r="N81" i="4"/>
  <c r="O81" i="4"/>
  <c r="P81" i="4"/>
  <c r="Q81" i="4"/>
  <c r="R81" i="4"/>
  <c r="S81" i="4"/>
  <c r="T81" i="4"/>
  <c r="U81" i="4"/>
  <c r="V81" i="4"/>
  <c r="W81" i="4"/>
  <c r="X81" i="4"/>
  <c r="Y81" i="4"/>
  <c r="Z81" i="4"/>
  <c r="AA81" i="4"/>
  <c r="AB81" i="4"/>
  <c r="E78" i="4"/>
  <c r="F78" i="4"/>
  <c r="G78" i="4"/>
  <c r="H78" i="4"/>
  <c r="I78" i="4"/>
  <c r="J78" i="4"/>
  <c r="K78" i="4"/>
  <c r="L78" i="4"/>
  <c r="M78" i="4"/>
  <c r="N78" i="4"/>
  <c r="O78" i="4"/>
  <c r="P78" i="4"/>
  <c r="Q78" i="4"/>
  <c r="R78" i="4"/>
  <c r="S78" i="4"/>
  <c r="T78" i="4"/>
  <c r="U78" i="4"/>
  <c r="V78" i="4"/>
  <c r="W78" i="4"/>
  <c r="X78" i="4"/>
  <c r="Y78" i="4"/>
  <c r="Z78" i="4"/>
  <c r="AA78" i="4"/>
  <c r="AB78" i="4"/>
  <c r="E75" i="4"/>
  <c r="F75" i="4"/>
  <c r="G75" i="4"/>
  <c r="H75" i="4"/>
  <c r="I75" i="4"/>
  <c r="J75" i="4"/>
  <c r="K75" i="4"/>
  <c r="L75" i="4"/>
  <c r="M75" i="4"/>
  <c r="N75" i="4"/>
  <c r="O75" i="4"/>
  <c r="P75" i="4"/>
  <c r="Q75" i="4"/>
  <c r="R75" i="4"/>
  <c r="S75" i="4"/>
  <c r="T75" i="4"/>
  <c r="U75" i="4"/>
  <c r="V75" i="4"/>
  <c r="W75" i="4"/>
  <c r="X75" i="4"/>
  <c r="Y75" i="4"/>
  <c r="Z75" i="4"/>
  <c r="AA75" i="4"/>
  <c r="AB75" i="4"/>
  <c r="E71" i="4"/>
  <c r="F71" i="4"/>
  <c r="G71" i="4"/>
  <c r="H71" i="4"/>
  <c r="I71" i="4"/>
  <c r="J71" i="4"/>
  <c r="K71" i="4"/>
  <c r="L71" i="4"/>
  <c r="M71" i="4"/>
  <c r="N71" i="4"/>
  <c r="O71" i="4"/>
  <c r="P71" i="4"/>
  <c r="Q71" i="4"/>
  <c r="R71" i="4"/>
  <c r="S71" i="4"/>
  <c r="T71" i="4"/>
  <c r="U71" i="4"/>
  <c r="V71" i="4"/>
  <c r="W71" i="4"/>
  <c r="X71" i="4"/>
  <c r="Y71" i="4"/>
  <c r="Z71" i="4"/>
  <c r="AA71" i="4"/>
  <c r="AB71" i="4"/>
  <c r="E68" i="4"/>
  <c r="F68" i="4"/>
  <c r="G68" i="4"/>
  <c r="H68" i="4"/>
  <c r="I68" i="4"/>
  <c r="J68" i="4"/>
  <c r="K68" i="4"/>
  <c r="L68" i="4"/>
  <c r="M68" i="4"/>
  <c r="N68" i="4"/>
  <c r="O68" i="4"/>
  <c r="P68" i="4"/>
  <c r="Q68" i="4"/>
  <c r="R68" i="4"/>
  <c r="S68" i="4"/>
  <c r="T68" i="4"/>
  <c r="U68" i="4"/>
  <c r="V68" i="4"/>
  <c r="W68" i="4"/>
  <c r="X68" i="4"/>
  <c r="Y68" i="4"/>
  <c r="Z68" i="4"/>
  <c r="AA68" i="4"/>
  <c r="AB68" i="4"/>
  <c r="E65" i="4"/>
  <c r="F65" i="4"/>
  <c r="G65" i="4"/>
  <c r="H65" i="4"/>
  <c r="I65" i="4"/>
  <c r="J65" i="4"/>
  <c r="K65" i="4"/>
  <c r="L65" i="4"/>
  <c r="M65" i="4"/>
  <c r="N65" i="4"/>
  <c r="O65" i="4"/>
  <c r="P65" i="4"/>
  <c r="Q65" i="4"/>
  <c r="R65" i="4"/>
  <c r="S65" i="4"/>
  <c r="T65" i="4"/>
  <c r="U65" i="4"/>
  <c r="V65" i="4"/>
  <c r="W65" i="4"/>
  <c r="X65" i="4"/>
  <c r="Y65" i="4"/>
  <c r="Z65" i="4"/>
  <c r="AA65" i="4"/>
  <c r="AB65" i="4"/>
  <c r="E62" i="4"/>
  <c r="F62" i="4"/>
  <c r="G62" i="4"/>
  <c r="H62" i="4"/>
  <c r="I62" i="4"/>
  <c r="J62" i="4"/>
  <c r="K62" i="4"/>
  <c r="L62" i="4"/>
  <c r="M62" i="4"/>
  <c r="N62" i="4"/>
  <c r="O62" i="4"/>
  <c r="P62" i="4"/>
  <c r="Q62" i="4"/>
  <c r="R62" i="4"/>
  <c r="S62" i="4"/>
  <c r="T62" i="4"/>
  <c r="U62" i="4"/>
  <c r="V62" i="4"/>
  <c r="W62" i="4"/>
  <c r="X62" i="4"/>
  <c r="Y62" i="4"/>
  <c r="Z62" i="4"/>
  <c r="AA62" i="4"/>
  <c r="AB62" i="4"/>
  <c r="E59" i="4"/>
  <c r="F59" i="4"/>
  <c r="G59" i="4"/>
  <c r="H59" i="4"/>
  <c r="I59" i="4"/>
  <c r="J59" i="4"/>
  <c r="K59" i="4"/>
  <c r="L59" i="4"/>
  <c r="M59" i="4"/>
  <c r="N59" i="4"/>
  <c r="O59" i="4"/>
  <c r="P59" i="4"/>
  <c r="Q59" i="4"/>
  <c r="R59" i="4"/>
  <c r="S59" i="4"/>
  <c r="T59" i="4"/>
  <c r="U59" i="4"/>
  <c r="V59" i="4"/>
  <c r="W59" i="4"/>
  <c r="X59" i="4"/>
  <c r="Y59" i="4"/>
  <c r="Z59" i="4"/>
  <c r="AA59" i="4"/>
  <c r="AB59" i="4"/>
  <c r="E56" i="4"/>
  <c r="F56" i="4"/>
  <c r="G56" i="4"/>
  <c r="H56" i="4"/>
  <c r="I56" i="4"/>
  <c r="J56" i="4"/>
  <c r="K56" i="4"/>
  <c r="L56" i="4"/>
  <c r="M56" i="4"/>
  <c r="N56" i="4"/>
  <c r="O56" i="4"/>
  <c r="P56" i="4"/>
  <c r="Q56" i="4"/>
  <c r="R56" i="4"/>
  <c r="S56" i="4"/>
  <c r="T56" i="4"/>
  <c r="U56" i="4"/>
  <c r="V56" i="4"/>
  <c r="W56" i="4"/>
  <c r="X56" i="4"/>
  <c r="Y56" i="4"/>
  <c r="Z56" i="4"/>
  <c r="AA56" i="4"/>
  <c r="AB56" i="4"/>
  <c r="E53" i="4"/>
  <c r="F53" i="4"/>
  <c r="G53" i="4"/>
  <c r="H53" i="4"/>
  <c r="I53" i="4"/>
  <c r="J53" i="4"/>
  <c r="K53" i="4"/>
  <c r="L53" i="4"/>
  <c r="M53" i="4"/>
  <c r="N53" i="4"/>
  <c r="O53" i="4"/>
  <c r="P53" i="4"/>
  <c r="Q53" i="4"/>
  <c r="R53" i="4"/>
  <c r="S53" i="4"/>
  <c r="T53" i="4"/>
  <c r="U53" i="4"/>
  <c r="V53" i="4"/>
  <c r="W53" i="4"/>
  <c r="X53" i="4"/>
  <c r="Y53" i="4"/>
  <c r="Z53" i="4"/>
  <c r="AA53" i="4"/>
  <c r="AB53" i="4"/>
  <c r="E50" i="4"/>
  <c r="F50" i="4"/>
  <c r="G50" i="4"/>
  <c r="H50" i="4"/>
  <c r="I50" i="4"/>
  <c r="J50" i="4"/>
  <c r="K50" i="4"/>
  <c r="L50" i="4"/>
  <c r="M50" i="4"/>
  <c r="N50" i="4"/>
  <c r="O50" i="4"/>
  <c r="P50" i="4"/>
  <c r="Q50" i="4"/>
  <c r="R50" i="4"/>
  <c r="S50" i="4"/>
  <c r="T50" i="4"/>
  <c r="U50" i="4"/>
  <c r="V50" i="4"/>
  <c r="W50" i="4"/>
  <c r="X50" i="4"/>
  <c r="Y50" i="4"/>
  <c r="Z50" i="4"/>
  <c r="AA50" i="4"/>
  <c r="AB50" i="4"/>
  <c r="E47" i="4"/>
  <c r="F47" i="4"/>
  <c r="G47" i="4"/>
  <c r="H47" i="4"/>
  <c r="I47" i="4"/>
  <c r="J47" i="4"/>
  <c r="K47" i="4"/>
  <c r="L47" i="4"/>
  <c r="M47" i="4"/>
  <c r="N47" i="4"/>
  <c r="O47" i="4"/>
  <c r="P47" i="4"/>
  <c r="Q47" i="4"/>
  <c r="R47" i="4"/>
  <c r="S47" i="4"/>
  <c r="T47" i="4"/>
  <c r="U47" i="4"/>
  <c r="V47" i="4"/>
  <c r="W47" i="4"/>
  <c r="X47" i="4"/>
  <c r="Y47" i="4"/>
  <c r="Z47" i="4"/>
  <c r="AA47" i="4"/>
  <c r="AB47" i="4"/>
  <c r="E44" i="4"/>
  <c r="F44" i="4"/>
  <c r="G44" i="4"/>
  <c r="H44" i="4"/>
  <c r="I44" i="4"/>
  <c r="J44" i="4"/>
  <c r="K44" i="4"/>
  <c r="L44" i="4"/>
  <c r="M44" i="4"/>
  <c r="N44" i="4"/>
  <c r="O44" i="4"/>
  <c r="P44" i="4"/>
  <c r="Q44" i="4"/>
  <c r="R44" i="4"/>
  <c r="S44" i="4"/>
  <c r="T44" i="4"/>
  <c r="U44" i="4"/>
  <c r="V44" i="4"/>
  <c r="W44" i="4"/>
  <c r="X44" i="4"/>
  <c r="Y44" i="4"/>
  <c r="Z44" i="4"/>
  <c r="AA44" i="4"/>
  <c r="AB44" i="4"/>
  <c r="E41" i="4"/>
  <c r="F41" i="4"/>
  <c r="G41" i="4"/>
  <c r="H41" i="4"/>
  <c r="I41" i="4"/>
  <c r="J41" i="4"/>
  <c r="K41" i="4"/>
  <c r="L41" i="4"/>
  <c r="M41" i="4"/>
  <c r="N41" i="4"/>
  <c r="O41" i="4"/>
  <c r="P41" i="4"/>
  <c r="Q41" i="4"/>
  <c r="R41" i="4"/>
  <c r="S41" i="4"/>
  <c r="T41" i="4"/>
  <c r="U41" i="4"/>
  <c r="V41" i="4"/>
  <c r="W41" i="4"/>
  <c r="X41" i="4"/>
  <c r="Y41" i="4"/>
  <c r="Z41" i="4"/>
  <c r="AA41" i="4"/>
  <c r="AB41" i="4"/>
  <c r="E38" i="4"/>
  <c r="F38" i="4"/>
  <c r="G38" i="4"/>
  <c r="H38" i="4"/>
  <c r="I38" i="4"/>
  <c r="J38" i="4"/>
  <c r="K38" i="4"/>
  <c r="L38" i="4"/>
  <c r="M38" i="4"/>
  <c r="N38" i="4"/>
  <c r="O38" i="4"/>
  <c r="P38" i="4"/>
  <c r="Q38" i="4"/>
  <c r="R38" i="4"/>
  <c r="S38" i="4"/>
  <c r="T38" i="4"/>
  <c r="U38" i="4"/>
  <c r="V38" i="4"/>
  <c r="W38" i="4"/>
  <c r="X38" i="4"/>
  <c r="Y38" i="4"/>
  <c r="Z38" i="4"/>
  <c r="AA38" i="4"/>
  <c r="AB38" i="4"/>
  <c r="E34" i="4"/>
  <c r="F34" i="4"/>
  <c r="G34" i="4"/>
  <c r="H34" i="4"/>
  <c r="I34" i="4"/>
  <c r="J34" i="4"/>
  <c r="K34" i="4"/>
  <c r="L34" i="4"/>
  <c r="M34" i="4"/>
  <c r="N34" i="4"/>
  <c r="O34" i="4"/>
  <c r="P34" i="4"/>
  <c r="Q34" i="4"/>
  <c r="R34" i="4"/>
  <c r="S34" i="4"/>
  <c r="T34" i="4"/>
  <c r="U34" i="4"/>
  <c r="V34" i="4"/>
  <c r="W34" i="4"/>
  <c r="X34" i="4"/>
  <c r="Y34" i="4"/>
  <c r="Z34" i="4"/>
  <c r="AA34" i="4"/>
  <c r="AB34" i="4"/>
  <c r="E31" i="4"/>
  <c r="F31" i="4"/>
  <c r="G31" i="4"/>
  <c r="H31" i="4"/>
  <c r="I31" i="4"/>
  <c r="J31" i="4"/>
  <c r="K31" i="4"/>
  <c r="L31" i="4"/>
  <c r="M31" i="4"/>
  <c r="N31" i="4"/>
  <c r="O31" i="4"/>
  <c r="P31" i="4"/>
  <c r="Q31" i="4"/>
  <c r="R31" i="4"/>
  <c r="S31" i="4"/>
  <c r="T31" i="4"/>
  <c r="U31" i="4"/>
  <c r="V31" i="4"/>
  <c r="W31" i="4"/>
  <c r="X31" i="4"/>
  <c r="Y31" i="4"/>
  <c r="Z31" i="4"/>
  <c r="AA31" i="4"/>
  <c r="AB31" i="4"/>
  <c r="E28" i="4"/>
  <c r="F28" i="4"/>
  <c r="G28" i="4"/>
  <c r="H28" i="4"/>
  <c r="I28" i="4"/>
  <c r="J28" i="4"/>
  <c r="K28" i="4"/>
  <c r="L28" i="4"/>
  <c r="M28" i="4"/>
  <c r="N28" i="4"/>
  <c r="O28" i="4"/>
  <c r="P28" i="4"/>
  <c r="Q28" i="4"/>
  <c r="R28" i="4"/>
  <c r="S28" i="4"/>
  <c r="T28" i="4"/>
  <c r="U28" i="4"/>
  <c r="V28" i="4"/>
  <c r="W28" i="4"/>
  <c r="X28" i="4"/>
  <c r="Y28" i="4"/>
  <c r="Z28" i="4"/>
  <c r="AA28" i="4"/>
  <c r="AB28" i="4"/>
  <c r="E25" i="4"/>
  <c r="F25" i="4"/>
  <c r="G25" i="4"/>
  <c r="H25" i="4"/>
  <c r="I25" i="4"/>
  <c r="J25" i="4"/>
  <c r="K25" i="4"/>
  <c r="L25" i="4"/>
  <c r="M25" i="4"/>
  <c r="N25" i="4"/>
  <c r="O25" i="4"/>
  <c r="P25" i="4"/>
  <c r="Q25" i="4"/>
  <c r="R25" i="4"/>
  <c r="S25" i="4"/>
  <c r="T25" i="4"/>
  <c r="U25" i="4"/>
  <c r="V25" i="4"/>
  <c r="W25" i="4"/>
  <c r="X25" i="4"/>
  <c r="Y25" i="4"/>
  <c r="Z25" i="4"/>
  <c r="AA25" i="4"/>
  <c r="AB25" i="4"/>
  <c r="E22" i="4"/>
  <c r="F22" i="4"/>
  <c r="G22" i="4"/>
  <c r="H22" i="4"/>
  <c r="I22" i="4"/>
  <c r="J22" i="4"/>
  <c r="K22" i="4"/>
  <c r="L22" i="4"/>
  <c r="M22" i="4"/>
  <c r="N22" i="4"/>
  <c r="O22" i="4"/>
  <c r="P22" i="4"/>
  <c r="Q22" i="4"/>
  <c r="R22" i="4"/>
  <c r="S22" i="4"/>
  <c r="T22" i="4"/>
  <c r="U22" i="4"/>
  <c r="V22" i="4"/>
  <c r="W22" i="4"/>
  <c r="X22" i="4"/>
  <c r="Y22" i="4"/>
  <c r="Z22" i="4"/>
  <c r="AA22" i="4"/>
  <c r="AB22" i="4"/>
  <c r="E19" i="4"/>
  <c r="F19" i="4"/>
  <c r="G19" i="4"/>
  <c r="H19" i="4"/>
  <c r="I19" i="4"/>
  <c r="J19" i="4"/>
  <c r="K19" i="4"/>
  <c r="L19" i="4"/>
  <c r="M19" i="4"/>
  <c r="N19" i="4"/>
  <c r="O19" i="4"/>
  <c r="P19" i="4"/>
  <c r="Q19" i="4"/>
  <c r="R19" i="4"/>
  <c r="S19" i="4"/>
  <c r="T19" i="4"/>
  <c r="U19" i="4"/>
  <c r="V19" i="4"/>
  <c r="W19" i="4"/>
  <c r="X19" i="4"/>
  <c r="Y19" i="4"/>
  <c r="Z19" i="4"/>
  <c r="AA19" i="4"/>
  <c r="AB19" i="4"/>
  <c r="E16" i="4"/>
  <c r="F16" i="4"/>
  <c r="G16" i="4"/>
  <c r="H16" i="4"/>
  <c r="I16" i="4"/>
  <c r="J16" i="4"/>
  <c r="K16" i="4"/>
  <c r="L16" i="4"/>
  <c r="M16" i="4"/>
  <c r="N16" i="4"/>
  <c r="O16" i="4"/>
  <c r="P16" i="4"/>
  <c r="Q16" i="4"/>
  <c r="R16" i="4"/>
  <c r="S16" i="4"/>
  <c r="T16" i="4"/>
  <c r="U16" i="4"/>
  <c r="V16" i="4"/>
  <c r="W16" i="4"/>
  <c r="X16" i="4"/>
  <c r="Y16" i="4"/>
  <c r="Z16" i="4"/>
  <c r="AA16" i="4"/>
  <c r="AB16" i="4"/>
  <c r="E13" i="4"/>
  <c r="F13" i="4"/>
  <c r="G13" i="4"/>
  <c r="H13" i="4"/>
  <c r="I13" i="4"/>
  <c r="J13" i="4"/>
  <c r="K13" i="4"/>
  <c r="L13" i="4"/>
  <c r="M13" i="4"/>
  <c r="N13" i="4"/>
  <c r="O13" i="4"/>
  <c r="P13" i="4"/>
  <c r="Q13" i="4"/>
  <c r="R13" i="4"/>
  <c r="S13" i="4"/>
  <c r="T13" i="4"/>
  <c r="U13" i="4"/>
  <c r="V13" i="4"/>
  <c r="W13" i="4"/>
  <c r="X13" i="4"/>
  <c r="Y13" i="4"/>
  <c r="Z13" i="4"/>
  <c r="AA13" i="4"/>
  <c r="AB13" i="4"/>
  <c r="Z10" i="4"/>
  <c r="AA10" i="4"/>
  <c r="AB10" i="4"/>
  <c r="W10" i="4"/>
  <c r="X10" i="4"/>
  <c r="R10" i="4"/>
  <c r="M10" i="4"/>
  <c r="N10" i="4"/>
  <c r="J10" i="4"/>
  <c r="E10" i="4"/>
  <c r="B302" i="5" l="1"/>
  <c r="B299" i="5"/>
  <c r="B296" i="5"/>
  <c r="B293" i="5"/>
  <c r="B290" i="5"/>
  <c r="B287" i="5"/>
  <c r="B284" i="5"/>
  <c r="B281" i="5"/>
  <c r="B278" i="5"/>
  <c r="B275" i="5"/>
  <c r="B272" i="5"/>
  <c r="B269" i="5"/>
  <c r="B266" i="5"/>
  <c r="B263" i="5"/>
  <c r="B260" i="5"/>
  <c r="B257" i="5"/>
  <c r="B254" i="5"/>
  <c r="B251" i="5"/>
  <c r="B248" i="5"/>
  <c r="B245" i="5"/>
  <c r="B242" i="5"/>
  <c r="B239" i="5"/>
  <c r="B236" i="5"/>
  <c r="B233" i="5"/>
  <c r="B230" i="5"/>
  <c r="B227" i="5"/>
  <c r="B224" i="5"/>
  <c r="B221" i="5"/>
  <c r="B218" i="5"/>
  <c r="B215" i="5"/>
  <c r="B212" i="5"/>
  <c r="B209" i="5"/>
  <c r="B206" i="5"/>
  <c r="B203" i="5"/>
  <c r="B200" i="5"/>
  <c r="B197" i="5"/>
  <c r="B194" i="5"/>
  <c r="B191" i="5"/>
  <c r="B188" i="5"/>
  <c r="B185" i="5"/>
  <c r="B182" i="5"/>
  <c r="B179" i="5"/>
  <c r="B176" i="5"/>
  <c r="B173" i="5"/>
  <c r="B170" i="5"/>
  <c r="B167" i="5"/>
  <c r="B164" i="5"/>
  <c r="B161" i="5"/>
  <c r="B158" i="5"/>
  <c r="B155" i="5"/>
  <c r="B152" i="5"/>
  <c r="B149" i="5"/>
  <c r="B146" i="5"/>
  <c r="B143" i="5"/>
  <c r="B140" i="5"/>
  <c r="B137" i="5"/>
  <c r="B134" i="5"/>
  <c r="B131" i="5"/>
  <c r="B128" i="5"/>
  <c r="B125" i="5"/>
  <c r="B122" i="5"/>
  <c r="B119" i="5"/>
  <c r="B116" i="5"/>
  <c r="B113" i="5"/>
  <c r="B110" i="5"/>
  <c r="B107" i="5"/>
  <c r="B104" i="5"/>
  <c r="B101" i="5"/>
  <c r="B98" i="5"/>
  <c r="B95" i="5"/>
  <c r="B92" i="5"/>
  <c r="B89" i="5"/>
  <c r="B86" i="5"/>
  <c r="B83" i="5"/>
  <c r="B80" i="5"/>
  <c r="B77" i="5"/>
  <c r="B74" i="5"/>
  <c r="B71" i="5"/>
  <c r="B68" i="5"/>
  <c r="B65" i="5"/>
  <c r="B62" i="5"/>
  <c r="B59" i="5"/>
  <c r="B56" i="5"/>
  <c r="B53" i="5"/>
  <c r="B50" i="5"/>
  <c r="B47" i="5"/>
  <c r="B44" i="5"/>
  <c r="B41" i="5"/>
  <c r="B38" i="5"/>
  <c r="B35" i="5"/>
  <c r="B32" i="5"/>
  <c r="B29" i="5"/>
  <c r="B26" i="5"/>
  <c r="D932" i="4" l="1"/>
  <c r="D934" i="4" s="1"/>
  <c r="D929" i="4"/>
  <c r="D931" i="4" s="1"/>
  <c r="D926" i="4"/>
  <c r="D928" i="4" s="1"/>
  <c r="D922" i="4"/>
  <c r="D924" i="4" s="1"/>
  <c r="D919" i="4"/>
  <c r="D921" i="4" s="1"/>
  <c r="D916" i="4"/>
  <c r="D918" i="4" s="1"/>
  <c r="D913" i="4"/>
  <c r="D915" i="4" s="1"/>
  <c r="D910" i="4"/>
  <c r="D912" i="4" s="1"/>
  <c r="D907" i="4"/>
  <c r="D909" i="4" s="1"/>
  <c r="D904" i="4"/>
  <c r="D906" i="4" s="1"/>
  <c r="D901" i="4"/>
  <c r="D903" i="4" s="1"/>
  <c r="D898" i="4"/>
  <c r="D900" i="4" s="1"/>
  <c r="D895" i="4"/>
  <c r="D897" i="4" s="1"/>
  <c r="D892" i="4"/>
  <c r="D894" i="4" s="1"/>
  <c r="D889" i="4"/>
  <c r="D891" i="4" s="1"/>
  <c r="D885" i="4"/>
  <c r="D887" i="4" s="1"/>
  <c r="D882" i="4"/>
  <c r="D884" i="4" s="1"/>
  <c r="D879" i="4"/>
  <c r="D881" i="4" s="1"/>
  <c r="D876" i="4"/>
  <c r="D878" i="4" s="1"/>
  <c r="D873" i="4"/>
  <c r="D875" i="4" s="1"/>
  <c r="D870" i="4"/>
  <c r="D872" i="4" s="1"/>
  <c r="D867" i="4"/>
  <c r="D869" i="4" s="1"/>
  <c r="D864" i="4"/>
  <c r="D866" i="4" s="1"/>
  <c r="D861" i="4"/>
  <c r="D863" i="4" s="1"/>
  <c r="D858" i="4"/>
  <c r="D860" i="4" s="1"/>
  <c r="D855" i="4"/>
  <c r="D857" i="4" s="1"/>
  <c r="D852" i="4"/>
  <c r="D854" i="4" s="1"/>
  <c r="D848" i="4"/>
  <c r="D850" i="4" s="1"/>
  <c r="D845" i="4"/>
  <c r="D847" i="4" s="1"/>
  <c r="D842" i="4"/>
  <c r="D844" i="4" s="1"/>
  <c r="D839" i="4"/>
  <c r="D841" i="4" s="1"/>
  <c r="D836" i="4"/>
  <c r="D838" i="4" s="1"/>
  <c r="D833" i="4"/>
  <c r="D835" i="4" s="1"/>
  <c r="D830" i="4"/>
  <c r="D832" i="4" s="1"/>
  <c r="D827" i="4"/>
  <c r="D829" i="4" s="1"/>
  <c r="D824" i="4"/>
  <c r="D826" i="4" s="1"/>
  <c r="D821" i="4"/>
  <c r="D823" i="4" s="1"/>
  <c r="D818" i="4"/>
  <c r="D820" i="4" s="1"/>
  <c r="D815" i="4"/>
  <c r="D817" i="4" s="1"/>
  <c r="D811" i="4"/>
  <c r="D813" i="4" s="1"/>
  <c r="D808" i="4"/>
  <c r="D810" i="4" s="1"/>
  <c r="D805" i="4"/>
  <c r="D807" i="4" s="1"/>
  <c r="D802" i="4"/>
  <c r="D804" i="4" s="1"/>
  <c r="D799" i="4"/>
  <c r="D801" i="4" s="1"/>
  <c r="D796" i="4"/>
  <c r="D798" i="4" s="1"/>
  <c r="D793" i="4"/>
  <c r="D795" i="4" s="1"/>
  <c r="D790" i="4"/>
  <c r="D792" i="4" s="1"/>
  <c r="D787" i="4"/>
  <c r="D789" i="4" s="1"/>
  <c r="D784" i="4"/>
  <c r="D786" i="4" s="1"/>
  <c r="D781" i="4"/>
  <c r="D783" i="4" s="1"/>
  <c r="D778" i="4"/>
  <c r="D780" i="4" s="1"/>
  <c r="D774" i="4"/>
  <c r="D776" i="4" s="1"/>
  <c r="D771" i="4"/>
  <c r="D773" i="4" s="1"/>
  <c r="D768" i="4"/>
  <c r="D770" i="4" s="1"/>
  <c r="D765" i="4"/>
  <c r="D767" i="4" s="1"/>
  <c r="D762" i="4"/>
  <c r="D764" i="4" s="1"/>
  <c r="D759" i="4"/>
  <c r="D761" i="4" s="1"/>
  <c r="D756" i="4"/>
  <c r="D758" i="4" s="1"/>
  <c r="D753" i="4"/>
  <c r="D755" i="4" s="1"/>
  <c r="D750" i="4"/>
  <c r="D752" i="4" s="1"/>
  <c r="D747" i="4"/>
  <c r="D749" i="4" s="1"/>
  <c r="D744" i="4"/>
  <c r="D746" i="4" s="1"/>
  <c r="D741" i="4"/>
  <c r="D743" i="4" s="1"/>
  <c r="D737" i="4"/>
  <c r="D739" i="4" s="1"/>
  <c r="D734" i="4"/>
  <c r="D736" i="4" s="1"/>
  <c r="D731" i="4"/>
  <c r="D733" i="4" s="1"/>
  <c r="D728" i="4"/>
  <c r="D730" i="4" s="1"/>
  <c r="D725" i="4"/>
  <c r="D727" i="4" s="1"/>
  <c r="D722" i="4"/>
  <c r="D724" i="4" s="1"/>
  <c r="D719" i="4"/>
  <c r="D721" i="4" s="1"/>
  <c r="D716" i="4"/>
  <c r="D718" i="4" s="1"/>
  <c r="D713" i="4"/>
  <c r="D715" i="4" s="1"/>
  <c r="D710" i="4"/>
  <c r="D712" i="4" s="1"/>
  <c r="D707" i="4"/>
  <c r="D709" i="4" s="1"/>
  <c r="D704" i="4"/>
  <c r="D706" i="4" s="1"/>
  <c r="D700" i="4"/>
  <c r="D702" i="4" s="1"/>
  <c r="D697" i="4"/>
  <c r="D699" i="4" s="1"/>
  <c r="D694" i="4"/>
  <c r="D696" i="4" s="1"/>
  <c r="D691" i="4"/>
  <c r="D693" i="4" s="1"/>
  <c r="D688" i="4"/>
  <c r="D690" i="4" s="1"/>
  <c r="D685" i="4"/>
  <c r="D687" i="4" s="1"/>
  <c r="D682" i="4"/>
  <c r="D684" i="4" s="1"/>
  <c r="D679" i="4"/>
  <c r="D681" i="4" s="1"/>
  <c r="D676" i="4"/>
  <c r="D678" i="4" s="1"/>
  <c r="D673" i="4"/>
  <c r="D675" i="4" s="1"/>
  <c r="D670" i="4"/>
  <c r="D672" i="4" s="1"/>
  <c r="D667" i="4"/>
  <c r="D669" i="4" s="1"/>
  <c r="D663" i="4"/>
  <c r="D665" i="4" s="1"/>
  <c r="D660" i="4"/>
  <c r="D662" i="4" s="1"/>
  <c r="D657" i="4"/>
  <c r="D659" i="4" s="1"/>
  <c r="D654" i="4"/>
  <c r="D656" i="4" s="1"/>
  <c r="D651" i="4"/>
  <c r="D653" i="4" s="1"/>
  <c r="D648" i="4"/>
  <c r="D650" i="4" s="1"/>
  <c r="D645" i="4"/>
  <c r="D647" i="4" s="1"/>
  <c r="D642" i="4"/>
  <c r="D644" i="4" s="1"/>
  <c r="D639" i="4"/>
  <c r="D641" i="4" s="1"/>
  <c r="D636" i="4"/>
  <c r="D638" i="4" s="1"/>
  <c r="D633" i="4"/>
  <c r="D635" i="4" s="1"/>
  <c r="D630" i="4"/>
  <c r="D632" i="4" s="1"/>
  <c r="D626" i="4"/>
  <c r="D628" i="4" s="1"/>
  <c r="D623" i="4"/>
  <c r="D625" i="4" s="1"/>
  <c r="D620" i="4"/>
  <c r="D622" i="4" s="1"/>
  <c r="D617" i="4"/>
  <c r="D619" i="4" s="1"/>
  <c r="D614" i="4"/>
  <c r="D616" i="4" s="1"/>
  <c r="D611" i="4"/>
  <c r="D613" i="4" s="1"/>
  <c r="D608" i="4"/>
  <c r="D610" i="4" s="1"/>
  <c r="D605" i="4"/>
  <c r="D607" i="4" s="1"/>
  <c r="D602" i="4"/>
  <c r="D604" i="4" s="1"/>
  <c r="D599" i="4"/>
  <c r="D601" i="4" s="1"/>
  <c r="D596" i="4"/>
  <c r="D598" i="4" s="1"/>
  <c r="D593" i="4"/>
  <c r="D595" i="4" s="1"/>
  <c r="D589" i="4"/>
  <c r="D591" i="4" s="1"/>
  <c r="D586" i="4"/>
  <c r="D588" i="4" s="1"/>
  <c r="D583" i="4"/>
  <c r="D585" i="4" s="1"/>
  <c r="D580" i="4"/>
  <c r="D582" i="4" s="1"/>
  <c r="D577" i="4"/>
  <c r="D579" i="4" s="1"/>
  <c r="D574" i="4"/>
  <c r="D576" i="4" s="1"/>
  <c r="D571" i="4"/>
  <c r="D573" i="4" s="1"/>
  <c r="D568" i="4"/>
  <c r="D570" i="4" s="1"/>
  <c r="D565" i="4"/>
  <c r="D567" i="4" s="1"/>
  <c r="D562" i="4"/>
  <c r="D564" i="4" s="1"/>
  <c r="D559" i="4"/>
  <c r="D561" i="4" s="1"/>
  <c r="D556" i="4"/>
  <c r="D558" i="4" s="1"/>
  <c r="D552" i="4"/>
  <c r="D554" i="4" s="1"/>
  <c r="D549" i="4"/>
  <c r="D551" i="4" s="1"/>
  <c r="D546" i="4"/>
  <c r="D548" i="4" s="1"/>
  <c r="D543" i="4"/>
  <c r="D545" i="4" s="1"/>
  <c r="D540" i="4"/>
  <c r="D542" i="4" s="1"/>
  <c r="D537" i="4"/>
  <c r="D539" i="4" s="1"/>
  <c r="D534" i="4"/>
  <c r="D536" i="4" s="1"/>
  <c r="D531" i="4"/>
  <c r="D533" i="4" s="1"/>
  <c r="D528" i="4"/>
  <c r="D530" i="4" s="1"/>
  <c r="D525" i="4"/>
  <c r="D527" i="4" s="1"/>
  <c r="D522" i="4"/>
  <c r="D524" i="4" s="1"/>
  <c r="D519" i="4"/>
  <c r="D521" i="4" s="1"/>
  <c r="D515" i="4"/>
  <c r="D517" i="4" s="1"/>
  <c r="D512" i="4"/>
  <c r="D514" i="4" s="1"/>
  <c r="D509" i="4"/>
  <c r="D511" i="4" s="1"/>
  <c r="D506" i="4"/>
  <c r="D508" i="4" s="1"/>
  <c r="D503" i="4"/>
  <c r="D505" i="4" s="1"/>
  <c r="D500" i="4"/>
  <c r="D502" i="4" s="1"/>
  <c r="D497" i="4"/>
  <c r="D499" i="4" s="1"/>
  <c r="D494" i="4"/>
  <c r="D496" i="4" s="1"/>
  <c r="D491" i="4"/>
  <c r="D493" i="4" s="1"/>
  <c r="D488" i="4"/>
  <c r="D490" i="4" s="1"/>
  <c r="D485" i="4"/>
  <c r="D487" i="4" s="1"/>
  <c r="D482" i="4"/>
  <c r="D484" i="4" s="1"/>
  <c r="D478" i="4"/>
  <c r="D480" i="4" s="1"/>
  <c r="D475" i="4"/>
  <c r="D477" i="4" s="1"/>
  <c r="D472" i="4"/>
  <c r="D474" i="4" s="1"/>
  <c r="D469" i="4"/>
  <c r="D471" i="4" s="1"/>
  <c r="D466" i="4"/>
  <c r="D468" i="4" s="1"/>
  <c r="D463" i="4"/>
  <c r="D465" i="4" s="1"/>
  <c r="D460" i="4"/>
  <c r="D462" i="4" s="1"/>
  <c r="D457" i="4"/>
  <c r="D459" i="4" s="1"/>
  <c r="D454" i="4"/>
  <c r="D456" i="4" s="1"/>
  <c r="D451" i="4"/>
  <c r="D453" i="4" s="1"/>
  <c r="D448" i="4"/>
  <c r="D450" i="4" s="1"/>
  <c r="D445" i="4"/>
  <c r="D447" i="4" s="1"/>
  <c r="D441" i="4"/>
  <c r="D443" i="4" s="1"/>
  <c r="D438" i="4"/>
  <c r="D440" i="4" s="1"/>
  <c r="D435" i="4"/>
  <c r="D437" i="4" s="1"/>
  <c r="D432" i="4"/>
  <c r="D434" i="4" s="1"/>
  <c r="D429" i="4"/>
  <c r="D431" i="4" s="1"/>
  <c r="D426" i="4"/>
  <c r="D428" i="4" s="1"/>
  <c r="D423" i="4"/>
  <c r="D425" i="4" s="1"/>
  <c r="D420" i="4"/>
  <c r="D422" i="4" s="1"/>
  <c r="D417" i="4"/>
  <c r="D419" i="4" s="1"/>
  <c r="D414" i="4"/>
  <c r="D416" i="4" s="1"/>
  <c r="D411" i="4"/>
  <c r="D413" i="4" s="1"/>
  <c r="D408" i="4"/>
  <c r="D410" i="4" s="1"/>
  <c r="D404" i="4"/>
  <c r="D406" i="4" s="1"/>
  <c r="D401" i="4"/>
  <c r="D403" i="4" s="1"/>
  <c r="D398" i="4"/>
  <c r="D400" i="4" s="1"/>
  <c r="D395" i="4"/>
  <c r="D397" i="4" s="1"/>
  <c r="D392" i="4"/>
  <c r="D394" i="4" s="1"/>
  <c r="D389" i="4"/>
  <c r="D391" i="4" s="1"/>
  <c r="D386" i="4"/>
  <c r="D388" i="4" s="1"/>
  <c r="D383" i="4"/>
  <c r="D385" i="4" s="1"/>
  <c r="D380" i="4"/>
  <c r="D382" i="4" s="1"/>
  <c r="D377" i="4"/>
  <c r="D379" i="4" s="1"/>
  <c r="D374" i="4"/>
  <c r="D376" i="4" s="1"/>
  <c r="D371" i="4"/>
  <c r="D373" i="4" s="1"/>
  <c r="D367" i="4"/>
  <c r="D369" i="4" s="1"/>
  <c r="D364" i="4"/>
  <c r="D366" i="4" s="1"/>
  <c r="D361" i="4"/>
  <c r="D363" i="4" s="1"/>
  <c r="D358" i="4"/>
  <c r="D360" i="4" s="1"/>
  <c r="D355" i="4"/>
  <c r="D357" i="4" s="1"/>
  <c r="D352" i="4"/>
  <c r="D354" i="4" s="1"/>
  <c r="D349" i="4"/>
  <c r="D351" i="4" s="1"/>
  <c r="D346" i="4"/>
  <c r="D348" i="4" s="1"/>
  <c r="D343" i="4"/>
  <c r="D345" i="4" s="1"/>
  <c r="D340" i="4"/>
  <c r="D342" i="4" s="1"/>
  <c r="D337" i="4"/>
  <c r="D339" i="4" s="1"/>
  <c r="D334" i="4"/>
  <c r="D336" i="4" s="1"/>
  <c r="D330" i="4"/>
  <c r="D332" i="4" s="1"/>
  <c r="D327" i="4"/>
  <c r="D329" i="4" s="1"/>
  <c r="D324" i="4"/>
  <c r="D326" i="4" s="1"/>
  <c r="D321" i="4"/>
  <c r="D323" i="4" s="1"/>
  <c r="D318" i="4"/>
  <c r="D320" i="4" s="1"/>
  <c r="D315" i="4"/>
  <c r="D317" i="4" s="1"/>
  <c r="D312" i="4"/>
  <c r="D314" i="4" s="1"/>
  <c r="D309" i="4"/>
  <c r="D311" i="4" s="1"/>
  <c r="D306" i="4"/>
  <c r="D308" i="4" s="1"/>
  <c r="D303" i="4"/>
  <c r="D305" i="4" s="1"/>
  <c r="D300" i="4"/>
  <c r="D302" i="4" s="1"/>
  <c r="D297" i="4"/>
  <c r="D299" i="4" s="1"/>
  <c r="D293" i="4"/>
  <c r="D295" i="4" s="1"/>
  <c r="D290" i="4"/>
  <c r="D292" i="4" s="1"/>
  <c r="D287" i="4"/>
  <c r="D289" i="4" s="1"/>
  <c r="D284" i="4"/>
  <c r="D286" i="4" s="1"/>
  <c r="D281" i="4"/>
  <c r="D283" i="4" s="1"/>
  <c r="D278" i="4"/>
  <c r="D280" i="4" s="1"/>
  <c r="D275" i="4"/>
  <c r="D277" i="4" s="1"/>
  <c r="D272" i="4"/>
  <c r="D274" i="4" s="1"/>
  <c r="D269" i="4"/>
  <c r="D271" i="4" s="1"/>
  <c r="D266" i="4"/>
  <c r="D268" i="4" s="1"/>
  <c r="D263" i="4"/>
  <c r="D265" i="4" s="1"/>
  <c r="D260" i="4"/>
  <c r="D262" i="4" s="1"/>
  <c r="D256" i="4"/>
  <c r="D258" i="4" s="1"/>
  <c r="D253" i="4"/>
  <c r="D255" i="4" s="1"/>
  <c r="D250" i="4"/>
  <c r="D252" i="4" s="1"/>
  <c r="D247" i="4"/>
  <c r="D249" i="4" s="1"/>
  <c r="D244" i="4"/>
  <c r="D246" i="4" s="1"/>
  <c r="D241" i="4"/>
  <c r="D243" i="4" s="1"/>
  <c r="D238" i="4"/>
  <c r="D240" i="4" s="1"/>
  <c r="D235" i="4"/>
  <c r="D237" i="4" s="1"/>
  <c r="D232" i="4"/>
  <c r="D234" i="4" s="1"/>
  <c r="D229" i="4"/>
  <c r="D231" i="4" s="1"/>
  <c r="D226" i="4"/>
  <c r="D228" i="4" s="1"/>
  <c r="D223" i="4"/>
  <c r="D225" i="4" s="1"/>
  <c r="D219" i="4"/>
  <c r="D221" i="4" s="1"/>
  <c r="D216" i="4"/>
  <c r="D218" i="4" s="1"/>
  <c r="D213" i="4"/>
  <c r="D215" i="4" s="1"/>
  <c r="D210" i="4"/>
  <c r="D212" i="4" s="1"/>
  <c r="D207" i="4"/>
  <c r="D209" i="4" s="1"/>
  <c r="D204" i="4"/>
  <c r="D206" i="4" s="1"/>
  <c r="D201" i="4"/>
  <c r="D203" i="4" s="1"/>
  <c r="D198" i="4"/>
  <c r="D200" i="4" s="1"/>
  <c r="D195" i="4"/>
  <c r="D197" i="4" s="1"/>
  <c r="D192" i="4"/>
  <c r="D194" i="4" s="1"/>
  <c r="D189" i="4"/>
  <c r="D186" i="4"/>
  <c r="D188" i="4" s="1"/>
  <c r="D191" i="4"/>
  <c r="D304" i="5" l="1"/>
  <c r="D302" i="5"/>
  <c r="D303" i="5"/>
  <c r="D290" i="5"/>
  <c r="D301" i="5"/>
  <c r="D296" i="5"/>
  <c r="D300" i="5"/>
  <c r="D295" i="5"/>
  <c r="D294" i="5"/>
  <c r="D292" i="5"/>
  <c r="D293" i="5"/>
  <c r="D291" i="5"/>
  <c r="D298" i="5"/>
  <c r="D299" i="5"/>
  <c r="D297" i="5"/>
  <c r="D286" i="5"/>
  <c r="D279" i="5"/>
  <c r="D289" i="5"/>
  <c r="D280" i="5"/>
  <c r="D288" i="5"/>
  <c r="D284" i="5"/>
  <c r="D278" i="5"/>
  <c r="D282" i="5"/>
  <c r="D283" i="5"/>
  <c r="D287" i="5"/>
  <c r="D281" i="5"/>
  <c r="D285" i="5"/>
  <c r="D266" i="5"/>
  <c r="D276" i="5"/>
  <c r="D277" i="5"/>
  <c r="D269" i="5"/>
  <c r="D268" i="5"/>
  <c r="D267" i="5"/>
  <c r="D271" i="5"/>
  <c r="D272" i="5"/>
  <c r="D270" i="5"/>
  <c r="D275" i="5"/>
  <c r="D273" i="5"/>
  <c r="D274" i="5"/>
  <c r="D259" i="5"/>
  <c r="D265" i="5"/>
  <c r="D262" i="5"/>
  <c r="D263" i="5"/>
  <c r="D261" i="5"/>
  <c r="D256" i="5"/>
  <c r="D257" i="5"/>
  <c r="D264" i="5"/>
  <c r="D254" i="5"/>
  <c r="D258" i="5"/>
  <c r="D260" i="5"/>
  <c r="D242" i="5"/>
  <c r="D253" i="5"/>
  <c r="D243" i="5"/>
  <c r="D245" i="5"/>
  <c r="D247" i="5"/>
  <c r="D244" i="5"/>
  <c r="D246" i="5"/>
  <c r="D249" i="5"/>
  <c r="D250" i="5"/>
  <c r="D248" i="5"/>
  <c r="D251" i="5"/>
  <c r="D252" i="5"/>
  <c r="D238" i="5"/>
  <c r="D232" i="5"/>
  <c r="D240" i="5"/>
  <c r="D241" i="5"/>
  <c r="D231" i="5"/>
  <c r="D239" i="5"/>
  <c r="D230" i="5"/>
  <c r="D237" i="5"/>
  <c r="D236" i="5"/>
  <c r="D233" i="5"/>
  <c r="D234" i="5"/>
  <c r="D235" i="5"/>
  <c r="D222" i="5"/>
  <c r="D229" i="5"/>
  <c r="D223" i="5"/>
  <c r="D228" i="5"/>
  <c r="D221" i="5"/>
  <c r="D227" i="5"/>
  <c r="D220" i="5"/>
  <c r="D226" i="5"/>
  <c r="D219" i="5"/>
  <c r="D225" i="5"/>
  <c r="D218" i="5"/>
  <c r="D224" i="5"/>
  <c r="D209" i="5"/>
  <c r="D211" i="5"/>
  <c r="D213" i="5"/>
  <c r="D217" i="5"/>
  <c r="D208" i="5"/>
  <c r="D206" i="5"/>
  <c r="D207" i="5"/>
  <c r="D215" i="5"/>
  <c r="D212" i="5"/>
  <c r="D214" i="5"/>
  <c r="D216" i="5"/>
  <c r="D205" i="5"/>
  <c r="D194" i="5"/>
  <c r="D204" i="5"/>
  <c r="D196" i="5"/>
  <c r="D197" i="5"/>
  <c r="D195" i="5"/>
  <c r="D200" i="5"/>
  <c r="D199" i="5"/>
  <c r="D198" i="5"/>
  <c r="D203" i="5"/>
  <c r="D201" i="5"/>
  <c r="D202" i="5"/>
  <c r="D188" i="5"/>
  <c r="D190" i="5"/>
  <c r="D183" i="5"/>
  <c r="D192" i="5"/>
  <c r="D184" i="5"/>
  <c r="D182" i="5"/>
  <c r="D187" i="5"/>
  <c r="D193" i="5"/>
  <c r="D186" i="5"/>
  <c r="D191" i="5"/>
  <c r="D185" i="5"/>
  <c r="D171" i="5"/>
  <c r="D173" i="5"/>
  <c r="D176" i="5"/>
  <c r="D178" i="5"/>
  <c r="D180" i="5"/>
  <c r="D181" i="5"/>
  <c r="D172" i="5"/>
  <c r="D174" i="5"/>
  <c r="D175" i="5"/>
  <c r="D177" i="5"/>
  <c r="D170" i="5"/>
  <c r="D179" i="5"/>
  <c r="D160" i="5"/>
  <c r="D167" i="5"/>
  <c r="D161" i="5"/>
  <c r="D159" i="5"/>
  <c r="D163" i="5"/>
  <c r="D166" i="5"/>
  <c r="D169" i="5"/>
  <c r="D162" i="5"/>
  <c r="D165" i="5"/>
  <c r="D168" i="5"/>
  <c r="D158" i="5"/>
  <c r="D164" i="5"/>
  <c r="D147" i="5"/>
  <c r="D151" i="5"/>
  <c r="D152" i="5"/>
  <c r="D154" i="5"/>
  <c r="D157" i="5"/>
  <c r="D150" i="5"/>
  <c r="D153" i="5"/>
  <c r="D155" i="5"/>
  <c r="D149" i="5"/>
  <c r="D146" i="5"/>
  <c r="D156" i="5"/>
  <c r="D135" i="5"/>
  <c r="D139" i="5"/>
  <c r="D140" i="5"/>
  <c r="D134" i="5"/>
  <c r="D138" i="5"/>
  <c r="D143" i="5"/>
  <c r="D142" i="5"/>
  <c r="D144" i="5"/>
  <c r="D136" i="5"/>
  <c r="D137" i="5"/>
  <c r="D141" i="5"/>
  <c r="D127" i="5"/>
  <c r="D128" i="5"/>
  <c r="D122" i="5"/>
  <c r="D129" i="5"/>
  <c r="D130" i="5"/>
  <c r="D125" i="5"/>
  <c r="D131" i="5"/>
  <c r="D123" i="5"/>
  <c r="D124" i="5"/>
  <c r="D132" i="5"/>
  <c r="D126" i="5"/>
  <c r="D133" i="5"/>
  <c r="D116" i="5"/>
  <c r="D121" i="5"/>
  <c r="D120" i="5"/>
  <c r="D112" i="5"/>
  <c r="D113" i="5"/>
  <c r="D114" i="5"/>
  <c r="D111" i="5"/>
  <c r="D119" i="5"/>
  <c r="D115" i="5"/>
  <c r="D118" i="5"/>
  <c r="D110" i="5"/>
  <c r="D117" i="5"/>
  <c r="D98" i="5"/>
  <c r="D105" i="5"/>
  <c r="D106" i="5"/>
  <c r="D107" i="5"/>
  <c r="D99" i="5"/>
  <c r="D100" i="5"/>
  <c r="D101" i="5"/>
  <c r="D103" i="5"/>
  <c r="D104" i="5"/>
  <c r="D108" i="5"/>
  <c r="D102" i="5"/>
  <c r="D109" i="5"/>
  <c r="D86" i="5"/>
  <c r="D87" i="5"/>
  <c r="D95" i="5"/>
  <c r="D88" i="5"/>
  <c r="D96" i="5"/>
  <c r="D93" i="5"/>
  <c r="D94" i="5"/>
  <c r="D91" i="5"/>
  <c r="D92" i="5"/>
  <c r="D90" i="5"/>
  <c r="D97" i="5"/>
  <c r="D89" i="5"/>
  <c r="D78" i="5"/>
  <c r="D84" i="5"/>
  <c r="D76" i="5"/>
  <c r="D83" i="5"/>
  <c r="D75" i="5"/>
  <c r="D74" i="5"/>
  <c r="D81" i="5"/>
  <c r="D82" i="5"/>
  <c r="D80" i="5"/>
  <c r="D79" i="5"/>
  <c r="D85" i="5"/>
  <c r="D77" i="5"/>
  <c r="D65" i="5"/>
  <c r="D64" i="5"/>
  <c r="D67" i="5"/>
  <c r="D68" i="5"/>
  <c r="D72" i="5"/>
  <c r="D63" i="5"/>
  <c r="D66" i="5"/>
  <c r="D71" i="5"/>
  <c r="D62" i="5"/>
  <c r="D70" i="5"/>
  <c r="D73" i="5"/>
  <c r="D69" i="5"/>
  <c r="B23" i="5"/>
  <c r="B20" i="5"/>
  <c r="B17" i="5"/>
  <c r="B14" i="5"/>
  <c r="B11" i="5"/>
  <c r="B8" i="5"/>
  <c r="B5" i="5"/>
  <c r="D182" i="4"/>
  <c r="D184" i="4" s="1"/>
  <c r="D179" i="4"/>
  <c r="D181" i="4" s="1"/>
  <c r="D176" i="4"/>
  <c r="D178" i="4" s="1"/>
  <c r="D173" i="4"/>
  <c r="D175" i="4" s="1"/>
  <c r="D170" i="4"/>
  <c r="D172" i="4" s="1"/>
  <c r="D167" i="4"/>
  <c r="D169" i="4" s="1"/>
  <c r="D164" i="4"/>
  <c r="D166" i="4" s="1"/>
  <c r="D161" i="4"/>
  <c r="D163" i="4" s="1"/>
  <c r="D158" i="4"/>
  <c r="D160" i="4" s="1"/>
  <c r="D155" i="4"/>
  <c r="D157" i="4" s="1"/>
  <c r="D152" i="4"/>
  <c r="D154" i="4" s="1"/>
  <c r="D149" i="4"/>
  <c r="D151" i="4" s="1"/>
  <c r="D145" i="4"/>
  <c r="D147" i="4" s="1"/>
  <c r="D142" i="4"/>
  <c r="D144" i="4" s="1"/>
  <c r="D139" i="4"/>
  <c r="D141" i="4" s="1"/>
  <c r="D136" i="4"/>
  <c r="D138" i="4" s="1"/>
  <c r="D133" i="4"/>
  <c r="D135" i="4" s="1"/>
  <c r="D130" i="4"/>
  <c r="D132" i="4" s="1"/>
  <c r="D127" i="4"/>
  <c r="D129" i="4" s="1"/>
  <c r="D124" i="4"/>
  <c r="D126" i="4" s="1"/>
  <c r="D121" i="4"/>
  <c r="D123" i="4" s="1"/>
  <c r="D118" i="4"/>
  <c r="D120" i="4" s="1"/>
  <c r="D115" i="4"/>
  <c r="D117" i="4" s="1"/>
  <c r="D112" i="4"/>
  <c r="D114" i="4" s="1"/>
  <c r="D108" i="4"/>
  <c r="D105" i="4"/>
  <c r="D102" i="4"/>
  <c r="D99" i="4"/>
  <c r="D96" i="4"/>
  <c r="D93" i="4"/>
  <c r="D90" i="4"/>
  <c r="D87" i="4"/>
  <c r="D84" i="4"/>
  <c r="D81" i="4"/>
  <c r="D78" i="4"/>
  <c r="D75" i="4"/>
  <c r="D71" i="4"/>
  <c r="D68" i="4"/>
  <c r="D65" i="4"/>
  <c r="D62" i="4"/>
  <c r="D64" i="4" s="1"/>
  <c r="D59" i="4"/>
  <c r="D61" i="4" s="1"/>
  <c r="D56" i="4"/>
  <c r="D58" i="4" s="1"/>
  <c r="D53" i="4"/>
  <c r="D50" i="4"/>
  <c r="D52" i="4" s="1"/>
  <c r="D47" i="4"/>
  <c r="D49" i="4" s="1"/>
  <c r="D44" i="4"/>
  <c r="D46" i="4" s="1"/>
  <c r="D41" i="4"/>
  <c r="D43" i="4" s="1"/>
  <c r="D38" i="4"/>
  <c r="D55" i="4"/>
  <c r="D40" i="4"/>
  <c r="D34" i="4"/>
  <c r="D36" i="4" s="1"/>
  <c r="D31" i="4"/>
  <c r="D33" i="4" s="1"/>
  <c r="D28" i="4"/>
  <c r="D30" i="4" s="1"/>
  <c r="D25" i="4"/>
  <c r="D27" i="4" s="1"/>
  <c r="Y10" i="4"/>
  <c r="D22" i="4"/>
  <c r="D24" i="4" s="1"/>
  <c r="D19" i="4"/>
  <c r="D21" i="4" s="1"/>
  <c r="D16" i="4"/>
  <c r="D18" i="4" s="1"/>
  <c r="D13" i="4"/>
  <c r="D15" i="4" s="1"/>
  <c r="G10" i="4"/>
  <c r="H10" i="4"/>
  <c r="I10" i="4"/>
  <c r="K10" i="4"/>
  <c r="L10" i="4"/>
  <c r="O10" i="4"/>
  <c r="P10" i="4"/>
  <c r="Q10" i="4"/>
  <c r="S10" i="4"/>
  <c r="T10" i="4"/>
  <c r="U10" i="4"/>
  <c r="V10" i="4"/>
  <c r="F10" i="4"/>
  <c r="D10" i="4"/>
  <c r="D12" i="4" s="1"/>
  <c r="D145" i="5" l="1"/>
  <c r="D148" i="5"/>
  <c r="AD574" i="4"/>
  <c r="E188" i="5" s="1"/>
  <c r="F188" i="5" s="1"/>
  <c r="D189" i="5"/>
  <c r="AD639" i="4"/>
  <c r="E209" i="5" s="1"/>
  <c r="F209" i="5" s="1"/>
  <c r="D210" i="5"/>
  <c r="AD926" i="4"/>
  <c r="E302" i="5" s="1"/>
  <c r="F302" i="5" s="1"/>
  <c r="AD916" i="4"/>
  <c r="E299" i="5" s="1"/>
  <c r="F299" i="5" s="1"/>
  <c r="AD898" i="4"/>
  <c r="E293" i="5" s="1"/>
  <c r="F293" i="5" s="1"/>
  <c r="AD907" i="4"/>
  <c r="E296" i="5" s="1"/>
  <c r="F296" i="5" s="1"/>
  <c r="AD889" i="4"/>
  <c r="E290" i="5" s="1"/>
  <c r="F290" i="5" s="1"/>
  <c r="AD852" i="4"/>
  <c r="E278" i="5" s="1"/>
  <c r="F278" i="5" s="1"/>
  <c r="AD879" i="4"/>
  <c r="E287" i="5" s="1"/>
  <c r="F287" i="5" s="1"/>
  <c r="AD870" i="4"/>
  <c r="E284" i="5" s="1"/>
  <c r="F284" i="5" s="1"/>
  <c r="AD861" i="4"/>
  <c r="E281" i="5" s="1"/>
  <c r="F281" i="5" s="1"/>
  <c r="AD842" i="4"/>
  <c r="E275" i="5" s="1"/>
  <c r="F275" i="5" s="1"/>
  <c r="AD833" i="4"/>
  <c r="E272" i="5" s="1"/>
  <c r="F272" i="5" s="1"/>
  <c r="AD815" i="4"/>
  <c r="E266" i="5" s="1"/>
  <c r="F266" i="5" s="1"/>
  <c r="AD824" i="4"/>
  <c r="E269" i="5" s="1"/>
  <c r="F269" i="5" s="1"/>
  <c r="AD787" i="4"/>
  <c r="E257" i="5" s="1"/>
  <c r="F257" i="5" s="1"/>
  <c r="AD796" i="4"/>
  <c r="E260" i="5" s="1"/>
  <c r="F260" i="5" s="1"/>
  <c r="AD805" i="4"/>
  <c r="E263" i="5" s="1"/>
  <c r="F263" i="5" s="1"/>
  <c r="AD768" i="4"/>
  <c r="E251" i="5" s="1"/>
  <c r="F251" i="5" s="1"/>
  <c r="AD741" i="4"/>
  <c r="E242" i="5" s="1"/>
  <c r="F242" i="5" s="1"/>
  <c r="AD750" i="4"/>
  <c r="E245" i="5" s="1"/>
  <c r="F245" i="5" s="1"/>
  <c r="AD759" i="4"/>
  <c r="E248" i="5" s="1"/>
  <c r="F248" i="5" s="1"/>
  <c r="AD713" i="4"/>
  <c r="E233" i="5" s="1"/>
  <c r="F233" i="5" s="1"/>
  <c r="AD731" i="4"/>
  <c r="E239" i="5" s="1"/>
  <c r="F239" i="5" s="1"/>
  <c r="AD704" i="4"/>
  <c r="E230" i="5" s="1"/>
  <c r="F230" i="5" s="1"/>
  <c r="AD722" i="4"/>
  <c r="E236" i="5" s="1"/>
  <c r="F236" i="5" s="1"/>
  <c r="AD694" i="4"/>
  <c r="E227" i="5" s="1"/>
  <c r="F227" i="5" s="1"/>
  <c r="AD676" i="4"/>
  <c r="E221" i="5" s="1"/>
  <c r="F221" i="5" s="1"/>
  <c r="AD685" i="4"/>
  <c r="E224" i="5" s="1"/>
  <c r="F224" i="5" s="1"/>
  <c r="AD667" i="4"/>
  <c r="E218" i="5" s="1"/>
  <c r="F218" i="5" s="1"/>
  <c r="AD657" i="4"/>
  <c r="E215" i="5" s="1"/>
  <c r="F215" i="5" s="1"/>
  <c r="AD630" i="4"/>
  <c r="E206" i="5" s="1"/>
  <c r="F206" i="5" s="1"/>
  <c r="AD648" i="4"/>
  <c r="E212" i="5" s="1"/>
  <c r="F212" i="5" s="1"/>
  <c r="AD620" i="4"/>
  <c r="E203" i="5" s="1"/>
  <c r="F203" i="5" s="1"/>
  <c r="AD611" i="4"/>
  <c r="E200" i="5" s="1"/>
  <c r="F200" i="5" s="1"/>
  <c r="AD602" i="4"/>
  <c r="E197" i="5" s="1"/>
  <c r="F197" i="5" s="1"/>
  <c r="AD593" i="4"/>
  <c r="E194" i="5" s="1"/>
  <c r="F194" i="5" s="1"/>
  <c r="AD556" i="4"/>
  <c r="E182" i="5" s="1"/>
  <c r="F182" i="5" s="1"/>
  <c r="AD565" i="4"/>
  <c r="E185" i="5" s="1"/>
  <c r="F185" i="5" s="1"/>
  <c r="AD583" i="4"/>
  <c r="E191" i="5" s="1"/>
  <c r="F191" i="5" s="1"/>
  <c r="AD537" i="4"/>
  <c r="E176" i="5" s="1"/>
  <c r="F176" i="5" s="1"/>
  <c r="AD519" i="4"/>
  <c r="E170" i="5" s="1"/>
  <c r="F170" i="5" s="1"/>
  <c r="AD546" i="4"/>
  <c r="E179" i="5" s="1"/>
  <c r="F179" i="5" s="1"/>
  <c r="AD528" i="4"/>
  <c r="E173" i="5" s="1"/>
  <c r="F173" i="5" s="1"/>
  <c r="AD509" i="4"/>
  <c r="E167" i="5" s="1"/>
  <c r="F167" i="5" s="1"/>
  <c r="AD491" i="4"/>
  <c r="E161" i="5" s="1"/>
  <c r="F161" i="5" s="1"/>
  <c r="AD500" i="4"/>
  <c r="E164" i="5" s="1"/>
  <c r="F164" i="5" s="1"/>
  <c r="AD482" i="4"/>
  <c r="E158" i="5" s="1"/>
  <c r="F158" i="5" s="1"/>
  <c r="AD454" i="4"/>
  <c r="E149" i="5" s="1"/>
  <c r="F149" i="5" s="1"/>
  <c r="AD463" i="4"/>
  <c r="E152" i="5" s="1"/>
  <c r="F152" i="5" s="1"/>
  <c r="AD445" i="4"/>
  <c r="E146" i="5" s="1"/>
  <c r="F146" i="5" s="1"/>
  <c r="AD472" i="4"/>
  <c r="E155" i="5" s="1"/>
  <c r="F155" i="5" s="1"/>
  <c r="AD435" i="4"/>
  <c r="E143" i="5" s="1"/>
  <c r="F143" i="5" s="1"/>
  <c r="AD408" i="4"/>
  <c r="E134" i="5" s="1"/>
  <c r="F134" i="5" s="1"/>
  <c r="AD426" i="4"/>
  <c r="E140" i="5" s="1"/>
  <c r="F140" i="5" s="1"/>
  <c r="AD417" i="4"/>
  <c r="E137" i="5" s="1"/>
  <c r="F137" i="5" s="1"/>
  <c r="AD389" i="4"/>
  <c r="E128" i="5" s="1"/>
  <c r="F128" i="5" s="1"/>
  <c r="AD398" i="4"/>
  <c r="E131" i="5" s="1"/>
  <c r="F131" i="5" s="1"/>
  <c r="AD380" i="4"/>
  <c r="E125" i="5" s="1"/>
  <c r="F125" i="5" s="1"/>
  <c r="AD371" i="4"/>
  <c r="E122" i="5" s="1"/>
  <c r="F122" i="5" s="1"/>
  <c r="AD352" i="4"/>
  <c r="E116" i="5" s="1"/>
  <c r="F116" i="5" s="1"/>
  <c r="AD361" i="4"/>
  <c r="E119" i="5" s="1"/>
  <c r="F119" i="5" s="1"/>
  <c r="AD343" i="4"/>
  <c r="E113" i="5" s="1"/>
  <c r="F113" i="5" s="1"/>
  <c r="AD334" i="4"/>
  <c r="E110" i="5" s="1"/>
  <c r="F110" i="5" s="1"/>
  <c r="AD306" i="4"/>
  <c r="E101" i="5" s="1"/>
  <c r="F101" i="5" s="1"/>
  <c r="AD324" i="4"/>
  <c r="E107" i="5" s="1"/>
  <c r="F107" i="5" s="1"/>
  <c r="AD315" i="4"/>
  <c r="E104" i="5" s="1"/>
  <c r="F104" i="5" s="1"/>
  <c r="AD297" i="4"/>
  <c r="E98" i="5" s="1"/>
  <c r="F98" i="5" s="1"/>
  <c r="AD260" i="4"/>
  <c r="E86" i="5" s="1"/>
  <c r="F86" i="5" s="1"/>
  <c r="AD269" i="4"/>
  <c r="E89" i="5" s="1"/>
  <c r="F89" i="5" s="1"/>
  <c r="AD287" i="4"/>
  <c r="E95" i="5" s="1"/>
  <c r="F95" i="5" s="1"/>
  <c r="AD278" i="4"/>
  <c r="E92" i="5" s="1"/>
  <c r="F92" i="5" s="1"/>
  <c r="AD241" i="4"/>
  <c r="E80" i="5" s="1"/>
  <c r="F80" i="5" s="1"/>
  <c r="AD223" i="4"/>
  <c r="E74" i="5" s="1"/>
  <c r="F74" i="5" s="1"/>
  <c r="AD232" i="4"/>
  <c r="E77" i="5" s="1"/>
  <c r="F77" i="5" s="1"/>
  <c r="AD250" i="4"/>
  <c r="E83" i="5" s="1"/>
  <c r="F83" i="5" s="1"/>
  <c r="AD213" i="4"/>
  <c r="E71" i="5" s="1"/>
  <c r="F71" i="5" s="1"/>
  <c r="AD204" i="4"/>
  <c r="E68" i="5" s="1"/>
  <c r="F68" i="5" s="1"/>
  <c r="AD186" i="4"/>
  <c r="E62" i="5" s="1"/>
  <c r="F62" i="5" s="1"/>
  <c r="AD195" i="4"/>
  <c r="E65" i="5" s="1"/>
  <c r="F65" i="5" s="1"/>
  <c r="D54" i="5"/>
  <c r="D58" i="5"/>
  <c r="D53" i="5"/>
  <c r="D60" i="5"/>
  <c r="D52" i="5"/>
  <c r="D59" i="5"/>
  <c r="D51" i="5"/>
  <c r="D50" i="5"/>
  <c r="D57" i="5"/>
  <c r="D56" i="5"/>
  <c r="D55" i="5"/>
  <c r="D61" i="5"/>
  <c r="D38" i="5"/>
  <c r="D43" i="5"/>
  <c r="D39" i="5"/>
  <c r="D48" i="5"/>
  <c r="D42" i="5"/>
  <c r="D44" i="5"/>
  <c r="D49" i="5"/>
  <c r="D41" i="5"/>
  <c r="D40" i="5"/>
  <c r="D47" i="5"/>
  <c r="D46" i="5"/>
  <c r="D45" i="5"/>
  <c r="D70" i="4"/>
  <c r="D67" i="4"/>
  <c r="D21" i="5"/>
  <c r="D14" i="5"/>
  <c r="D15" i="5"/>
  <c r="D16" i="5"/>
  <c r="D17" i="5"/>
  <c r="D20" i="5"/>
  <c r="D18" i="5"/>
  <c r="D19" i="5"/>
  <c r="D22" i="5"/>
  <c r="D6" i="5"/>
  <c r="D10" i="5"/>
  <c r="D9" i="5"/>
  <c r="D8" i="5"/>
  <c r="D7" i="5"/>
  <c r="D13" i="5"/>
  <c r="D12" i="5"/>
  <c r="D11" i="5"/>
  <c r="D255" i="5" l="1"/>
  <c r="AD158" i="4"/>
  <c r="E53" i="5" s="1"/>
  <c r="F53" i="5" s="1"/>
  <c r="AD167" i="4"/>
  <c r="E56" i="5" s="1"/>
  <c r="F56" i="5" s="1"/>
  <c r="AD149" i="4"/>
  <c r="E50" i="5" s="1"/>
  <c r="F50" i="5" s="1"/>
  <c r="AD176" i="4"/>
  <c r="E59" i="5" s="1"/>
  <c r="F59" i="5" s="1"/>
  <c r="AD112" i="4"/>
  <c r="E38" i="5" s="1"/>
  <c r="F38" i="5" s="1"/>
  <c r="AD139" i="4"/>
  <c r="E47" i="5" s="1"/>
  <c r="F47" i="5" s="1"/>
  <c r="AD121" i="4"/>
  <c r="E41" i="5" s="1"/>
  <c r="F41" i="5" s="1"/>
  <c r="AD130" i="4"/>
  <c r="E44" i="5" s="1"/>
  <c r="F44" i="5" s="1"/>
  <c r="D24" i="5"/>
  <c r="D23" i="5"/>
  <c r="D86" i="4"/>
  <c r="D73" i="4"/>
  <c r="D80" i="4"/>
  <c r="D89" i="4"/>
  <c r="D83" i="4"/>
  <c r="D92" i="4"/>
  <c r="D95" i="4"/>
  <c r="D98" i="4"/>
  <c r="D101" i="4"/>
  <c r="D77" i="4"/>
  <c r="AD56" i="4"/>
  <c r="E20" i="5" s="1"/>
  <c r="F20" i="5" s="1"/>
  <c r="AD47" i="4"/>
  <c r="E17" i="5" s="1"/>
  <c r="F17" i="5" s="1"/>
  <c r="AD38" i="4"/>
  <c r="E14" i="5" s="1"/>
  <c r="F14" i="5" s="1"/>
  <c r="AD28" i="4"/>
  <c r="E11" i="5" s="1"/>
  <c r="F11" i="5" s="1"/>
  <c r="AD19" i="4"/>
  <c r="E8" i="5" s="1"/>
  <c r="F8" i="5" s="1"/>
  <c r="AD778" i="4" l="1"/>
  <c r="E254" i="5" s="1"/>
  <c r="F254" i="5" s="1"/>
  <c r="AD10" i="4"/>
  <c r="E5" i="5" s="1"/>
  <c r="F5" i="5" s="1"/>
  <c r="D5" i="5"/>
  <c r="D30" i="5"/>
  <c r="D26" i="5"/>
  <c r="D33" i="5"/>
  <c r="D32" i="5"/>
  <c r="D34" i="5"/>
  <c r="D31" i="5"/>
  <c r="D29" i="5"/>
  <c r="D28" i="5"/>
  <c r="D27" i="5"/>
  <c r="D110" i="4"/>
  <c r="D107" i="4"/>
  <c r="D104" i="4"/>
  <c r="AD65" i="4" l="1"/>
  <c r="E23" i="5" s="1"/>
  <c r="F23" i="5" s="1"/>
  <c r="D25" i="5"/>
  <c r="AD93" i="4"/>
  <c r="E32" i="5" s="1"/>
  <c r="F32" i="5" s="1"/>
  <c r="AD84" i="4"/>
  <c r="E29" i="5" s="1"/>
  <c r="F29" i="5" s="1"/>
  <c r="D36" i="5"/>
  <c r="D37" i="5"/>
  <c r="AD75" i="4"/>
  <c r="E26" i="5" s="1"/>
  <c r="F26" i="5" s="1"/>
  <c r="D35" i="5"/>
  <c r="AD102" i="4" l="1"/>
  <c r="E35" i="5" s="1"/>
  <c r="F35" i="5" s="1"/>
</calcChain>
</file>

<file path=xl/comments1.xml><?xml version="1.0" encoding="utf-8"?>
<comments xmlns="http://schemas.openxmlformats.org/spreadsheetml/2006/main">
  <authors>
    <author>Victor</author>
  </authors>
  <commentList>
    <comment ref="D10"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1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2" authorId="0" shapeId="0">
      <text>
        <r>
          <rPr>
            <b/>
            <sz val="9"/>
            <color indexed="81"/>
            <rFont val="Tahoma"/>
            <family val="2"/>
          </rPr>
          <t>Bratu Victor:</t>
        </r>
        <r>
          <rPr>
            <sz val="9"/>
            <color indexed="81"/>
            <rFont val="Tahoma"/>
            <family val="2"/>
          </rPr>
          <t xml:space="preserve">
Nu se modifică în nici o situație.</t>
        </r>
      </text>
    </comment>
    <comment ref="D1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8"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3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0" authorId="0" shapeId="0">
      <text>
        <r>
          <rPr>
            <b/>
            <sz val="9"/>
            <color indexed="81"/>
            <rFont val="Tahoma"/>
            <family val="2"/>
          </rPr>
          <t>Bratu Victor:</t>
        </r>
        <r>
          <rPr>
            <sz val="9"/>
            <color indexed="81"/>
            <rFont val="Tahoma"/>
            <family val="2"/>
          </rPr>
          <t xml:space="preserve">
Nu se modifică în nici o situație.</t>
        </r>
      </text>
    </comment>
    <comment ref="D4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5"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7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7" authorId="0" shapeId="0">
      <text>
        <r>
          <rPr>
            <b/>
            <sz val="9"/>
            <color indexed="81"/>
            <rFont val="Tahoma"/>
            <family val="2"/>
          </rPr>
          <t>Bratu Victor:</t>
        </r>
        <r>
          <rPr>
            <sz val="9"/>
            <color indexed="81"/>
            <rFont val="Tahoma"/>
            <family val="2"/>
          </rPr>
          <t xml:space="preserve">
Nu se modifică în nici o situație.</t>
        </r>
      </text>
    </comment>
    <comment ref="D7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0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0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0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0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12"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11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14" authorId="0" shapeId="0">
      <text>
        <r>
          <rPr>
            <b/>
            <sz val="9"/>
            <color indexed="81"/>
            <rFont val="Tahoma"/>
            <family val="2"/>
          </rPr>
          <t>Bratu Victor:</t>
        </r>
        <r>
          <rPr>
            <sz val="9"/>
            <color indexed="81"/>
            <rFont val="Tahoma"/>
            <family val="2"/>
          </rPr>
          <t xml:space="preserve">
Nu se modifică în nici o situație.</t>
        </r>
      </text>
    </comment>
    <comment ref="D11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1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2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2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2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3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3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3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4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4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4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49"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15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51" authorId="0" shapeId="0">
      <text>
        <r>
          <rPr>
            <b/>
            <sz val="9"/>
            <color indexed="81"/>
            <rFont val="Tahoma"/>
            <family val="2"/>
          </rPr>
          <t>Bratu Victor:</t>
        </r>
        <r>
          <rPr>
            <sz val="9"/>
            <color indexed="81"/>
            <rFont val="Tahoma"/>
            <family val="2"/>
          </rPr>
          <t xml:space="preserve">
Nu se modifică în nici o situație.</t>
        </r>
      </text>
    </comment>
    <comment ref="D15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5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5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6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6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6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7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7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7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8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8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86"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18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88" authorId="0" shapeId="0">
      <text>
        <r>
          <rPr>
            <b/>
            <sz val="9"/>
            <color indexed="81"/>
            <rFont val="Tahoma"/>
            <family val="2"/>
          </rPr>
          <t>Bratu Victor:</t>
        </r>
        <r>
          <rPr>
            <sz val="9"/>
            <color indexed="81"/>
            <rFont val="Tahoma"/>
            <family val="2"/>
          </rPr>
          <t xml:space="preserve">
Nu se modifică în nici o situație.</t>
        </r>
      </text>
    </comment>
    <comment ref="D19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9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9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19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0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0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0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1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1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1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2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23"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22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25" authorId="0" shapeId="0">
      <text>
        <r>
          <rPr>
            <b/>
            <sz val="9"/>
            <color indexed="81"/>
            <rFont val="Tahoma"/>
            <family val="2"/>
          </rPr>
          <t>Bratu Victor:</t>
        </r>
        <r>
          <rPr>
            <sz val="9"/>
            <color indexed="81"/>
            <rFont val="Tahoma"/>
            <family val="2"/>
          </rPr>
          <t xml:space="preserve">
Nu se modifică în nici o situație.</t>
        </r>
      </text>
    </comment>
    <comment ref="D22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3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3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3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3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4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4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4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5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5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5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60"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26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62" authorId="0" shapeId="0">
      <text>
        <r>
          <rPr>
            <b/>
            <sz val="9"/>
            <color indexed="81"/>
            <rFont val="Tahoma"/>
            <family val="2"/>
          </rPr>
          <t>Bratu Victor:</t>
        </r>
        <r>
          <rPr>
            <sz val="9"/>
            <color indexed="81"/>
            <rFont val="Tahoma"/>
            <family val="2"/>
          </rPr>
          <t xml:space="preserve">
Nu se modifică în nici o situație.</t>
        </r>
      </text>
    </comment>
    <comment ref="D26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6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7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7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7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7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8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8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8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9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9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97"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29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299" authorId="0" shapeId="0">
      <text>
        <r>
          <rPr>
            <b/>
            <sz val="9"/>
            <color indexed="81"/>
            <rFont val="Tahoma"/>
            <family val="2"/>
          </rPr>
          <t>Bratu Victor:</t>
        </r>
        <r>
          <rPr>
            <sz val="9"/>
            <color indexed="81"/>
            <rFont val="Tahoma"/>
            <family val="2"/>
          </rPr>
          <t xml:space="preserve">
Nu se modifică în nici o situație.</t>
        </r>
      </text>
    </comment>
    <comment ref="D30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0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0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1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1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1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1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2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2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2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3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34"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33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36" authorId="0" shapeId="0">
      <text>
        <r>
          <rPr>
            <b/>
            <sz val="9"/>
            <color indexed="81"/>
            <rFont val="Tahoma"/>
            <family val="2"/>
          </rPr>
          <t>Bratu Victor:</t>
        </r>
        <r>
          <rPr>
            <sz val="9"/>
            <color indexed="81"/>
            <rFont val="Tahoma"/>
            <family val="2"/>
          </rPr>
          <t xml:space="preserve">
Nu se modifică în nici o situație.</t>
        </r>
      </text>
    </comment>
    <comment ref="D33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4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4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4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5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5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5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5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6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6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6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71"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37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73" authorId="0" shapeId="0">
      <text>
        <r>
          <rPr>
            <b/>
            <sz val="9"/>
            <color indexed="81"/>
            <rFont val="Tahoma"/>
            <family val="2"/>
          </rPr>
          <t>Bratu Victor:</t>
        </r>
        <r>
          <rPr>
            <sz val="9"/>
            <color indexed="81"/>
            <rFont val="Tahoma"/>
            <family val="2"/>
          </rPr>
          <t xml:space="preserve">
Nu se modifică în nici o situație.</t>
        </r>
      </text>
    </comment>
    <comment ref="D37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7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8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8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8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9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9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9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39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0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0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08"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40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10" authorId="0" shapeId="0">
      <text>
        <r>
          <rPr>
            <b/>
            <sz val="9"/>
            <color indexed="81"/>
            <rFont val="Tahoma"/>
            <family val="2"/>
          </rPr>
          <t>Bratu Victor:</t>
        </r>
        <r>
          <rPr>
            <sz val="9"/>
            <color indexed="81"/>
            <rFont val="Tahoma"/>
            <family val="2"/>
          </rPr>
          <t xml:space="preserve">
Nu se modifică în nici o situație.</t>
        </r>
      </text>
    </comment>
    <comment ref="D41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1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1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2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2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2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3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3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3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3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4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45"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44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47" authorId="0" shapeId="0">
      <text>
        <r>
          <rPr>
            <b/>
            <sz val="9"/>
            <color indexed="81"/>
            <rFont val="Tahoma"/>
            <family val="2"/>
          </rPr>
          <t>Bratu Victor:</t>
        </r>
        <r>
          <rPr>
            <sz val="9"/>
            <color indexed="81"/>
            <rFont val="Tahoma"/>
            <family val="2"/>
          </rPr>
          <t xml:space="preserve">
Nu se modifică în nici o situație.</t>
        </r>
      </text>
    </comment>
    <comment ref="D44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5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5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5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6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6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6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7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7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7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7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82"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48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84" authorId="0" shapeId="0">
      <text>
        <r>
          <rPr>
            <b/>
            <sz val="9"/>
            <color indexed="81"/>
            <rFont val="Tahoma"/>
            <family val="2"/>
          </rPr>
          <t>Bratu Victor:</t>
        </r>
        <r>
          <rPr>
            <sz val="9"/>
            <color indexed="81"/>
            <rFont val="Tahoma"/>
            <family val="2"/>
          </rPr>
          <t xml:space="preserve">
Nu se modifică în nici o situație.</t>
        </r>
      </text>
    </comment>
    <comment ref="D48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8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9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9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49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0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0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0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1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1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1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19"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52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21" authorId="0" shapeId="0">
      <text>
        <r>
          <rPr>
            <b/>
            <sz val="9"/>
            <color indexed="81"/>
            <rFont val="Tahoma"/>
            <family val="2"/>
          </rPr>
          <t>Bratu Victor:</t>
        </r>
        <r>
          <rPr>
            <sz val="9"/>
            <color indexed="81"/>
            <rFont val="Tahoma"/>
            <family val="2"/>
          </rPr>
          <t xml:space="preserve">
Nu se modifică în nici o situație.</t>
        </r>
      </text>
    </comment>
    <comment ref="D52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2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2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3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3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3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4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4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4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5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5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56"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55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58" authorId="0" shapeId="0">
      <text>
        <r>
          <rPr>
            <b/>
            <sz val="9"/>
            <color indexed="81"/>
            <rFont val="Tahoma"/>
            <family val="2"/>
          </rPr>
          <t>Bratu Victor:</t>
        </r>
        <r>
          <rPr>
            <sz val="9"/>
            <color indexed="81"/>
            <rFont val="Tahoma"/>
            <family val="2"/>
          </rPr>
          <t xml:space="preserve">
Nu se modifică în nici o situație.</t>
        </r>
      </text>
    </comment>
    <comment ref="D56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6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6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6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7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7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7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8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8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8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9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93"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59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595" authorId="0" shapeId="0">
      <text>
        <r>
          <rPr>
            <b/>
            <sz val="9"/>
            <color indexed="81"/>
            <rFont val="Tahoma"/>
            <family val="2"/>
          </rPr>
          <t>Bratu Victor:</t>
        </r>
        <r>
          <rPr>
            <sz val="9"/>
            <color indexed="81"/>
            <rFont val="Tahoma"/>
            <family val="2"/>
          </rPr>
          <t xml:space="preserve">
Nu se modifică în nici o situație.</t>
        </r>
      </text>
    </comment>
    <comment ref="D59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0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0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0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0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1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1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1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2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2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2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30"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63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32" authorId="0" shapeId="0">
      <text>
        <r>
          <rPr>
            <b/>
            <sz val="9"/>
            <color indexed="81"/>
            <rFont val="Tahoma"/>
            <family val="2"/>
          </rPr>
          <t>Bratu Victor:</t>
        </r>
        <r>
          <rPr>
            <sz val="9"/>
            <color indexed="81"/>
            <rFont val="Tahoma"/>
            <family val="2"/>
          </rPr>
          <t xml:space="preserve">
Nu se modifică în nici o situație.</t>
        </r>
      </text>
    </comment>
    <comment ref="D63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3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4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4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4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4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5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5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5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6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6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67"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66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69" authorId="0" shapeId="0">
      <text>
        <r>
          <rPr>
            <b/>
            <sz val="9"/>
            <color indexed="81"/>
            <rFont val="Tahoma"/>
            <family val="2"/>
          </rPr>
          <t>Bratu Victor:</t>
        </r>
        <r>
          <rPr>
            <sz val="9"/>
            <color indexed="81"/>
            <rFont val="Tahoma"/>
            <family val="2"/>
          </rPr>
          <t xml:space="preserve">
Nu se modifică în nici o situație.</t>
        </r>
      </text>
    </comment>
    <comment ref="D67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7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7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8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8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8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8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9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9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69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0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04"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70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06" authorId="0" shapeId="0">
      <text>
        <r>
          <rPr>
            <b/>
            <sz val="9"/>
            <color indexed="81"/>
            <rFont val="Tahoma"/>
            <family val="2"/>
          </rPr>
          <t>Bratu Victor:</t>
        </r>
        <r>
          <rPr>
            <sz val="9"/>
            <color indexed="81"/>
            <rFont val="Tahoma"/>
            <family val="2"/>
          </rPr>
          <t xml:space="preserve">
Nu se modifică în nici o situație.</t>
        </r>
      </text>
    </comment>
    <comment ref="D70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1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1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1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2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2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2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2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3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3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3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41"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74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43" authorId="0" shapeId="0">
      <text>
        <r>
          <rPr>
            <b/>
            <sz val="9"/>
            <color indexed="81"/>
            <rFont val="Tahoma"/>
            <family val="2"/>
          </rPr>
          <t>Bratu Victor:</t>
        </r>
        <r>
          <rPr>
            <sz val="9"/>
            <color indexed="81"/>
            <rFont val="Tahoma"/>
            <family val="2"/>
          </rPr>
          <t xml:space="preserve">
Nu se modifică în nici o situație.</t>
        </r>
      </text>
    </comment>
    <comment ref="D74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4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5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5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5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6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6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6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6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7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7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78"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77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80" authorId="0" shapeId="0">
      <text>
        <r>
          <rPr>
            <b/>
            <sz val="9"/>
            <color indexed="81"/>
            <rFont val="Tahoma"/>
            <family val="2"/>
          </rPr>
          <t>Bratu Victor:</t>
        </r>
        <r>
          <rPr>
            <sz val="9"/>
            <color indexed="81"/>
            <rFont val="Tahoma"/>
            <family val="2"/>
          </rPr>
          <t xml:space="preserve">
Nu se modifică în nici o situație.</t>
        </r>
      </text>
    </comment>
    <comment ref="D78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8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8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9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9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79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0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0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0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0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1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15"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81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17" authorId="0" shapeId="0">
      <text>
        <r>
          <rPr>
            <b/>
            <sz val="9"/>
            <color indexed="81"/>
            <rFont val="Tahoma"/>
            <family val="2"/>
          </rPr>
          <t>Bratu Victor:</t>
        </r>
        <r>
          <rPr>
            <sz val="9"/>
            <color indexed="81"/>
            <rFont val="Tahoma"/>
            <family val="2"/>
          </rPr>
          <t xml:space="preserve">
Nu se modifică în nici o situație.</t>
        </r>
      </text>
    </comment>
    <comment ref="D81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2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2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2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3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3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3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4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4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4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4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52"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85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54" authorId="0" shapeId="0">
      <text>
        <r>
          <rPr>
            <b/>
            <sz val="9"/>
            <color indexed="81"/>
            <rFont val="Tahoma"/>
            <family val="2"/>
          </rPr>
          <t>Bratu Victor:</t>
        </r>
        <r>
          <rPr>
            <sz val="9"/>
            <color indexed="81"/>
            <rFont val="Tahoma"/>
            <family val="2"/>
          </rPr>
          <t xml:space="preserve">
Nu se modifică în nici o situație.</t>
        </r>
      </text>
    </comment>
    <comment ref="D85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5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6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6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6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7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7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7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8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8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8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89"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89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91" authorId="0" shapeId="0">
      <text>
        <r>
          <rPr>
            <b/>
            <sz val="9"/>
            <color indexed="81"/>
            <rFont val="Tahoma"/>
            <family val="2"/>
          </rPr>
          <t>Bratu Victor:</t>
        </r>
        <r>
          <rPr>
            <sz val="9"/>
            <color indexed="81"/>
            <rFont val="Tahoma"/>
            <family val="2"/>
          </rPr>
          <t xml:space="preserve">
Nu se modifică în nici o situație.</t>
        </r>
      </text>
    </comment>
    <comment ref="D89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96"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899"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02"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05"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08"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11"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14"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1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2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2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26" authorId="0" shapeId="0">
      <text>
        <r>
          <rPr>
            <b/>
            <sz val="9"/>
            <color indexed="81"/>
            <rFont val="Tahoma"/>
            <charset val="1"/>
          </rPr>
          <t>Bratu Victor:</t>
        </r>
        <r>
          <rPr>
            <sz val="9"/>
            <color indexed="81"/>
            <rFont val="Tahoma"/>
            <charset val="1"/>
          </rPr>
          <t xml:space="preserve">
</t>
        </r>
        <r>
          <rPr>
            <u/>
            <sz val="9"/>
            <color indexed="81"/>
            <rFont val="Tahoma"/>
            <family val="2"/>
          </rPr>
          <t>Nu se modifică decât în situația în care nu este acoperită întreaga perioadă.</t>
        </r>
        <r>
          <rPr>
            <sz val="9"/>
            <color indexed="81"/>
            <rFont val="Tahoma"/>
            <charset val="1"/>
          </rPr>
          <t xml:space="preserve"> 
</t>
        </r>
        <r>
          <rPr>
            <i/>
            <sz val="9"/>
            <color indexed="81"/>
            <rFont val="Tahoma"/>
            <family val="2"/>
          </rPr>
          <t>În acest caz se scrie în celulă numărul de zile acoperit (se anulează prin aceasta și preluarea automată a numărului de zile).</t>
        </r>
        <r>
          <rPr>
            <sz val="9"/>
            <color indexed="81"/>
            <rFont val="Tahoma"/>
            <charset val="1"/>
          </rPr>
          <t xml:space="preserve">
</t>
        </r>
        <r>
          <rPr>
            <b/>
            <sz val="9"/>
            <color indexed="81"/>
            <rFont val="Tahoma"/>
            <family val="2"/>
          </rPr>
          <t>În mod asemănător funcționează toate celulele pe fond albastru.</t>
        </r>
      </text>
    </comment>
    <comment ref="D927"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28" authorId="0" shapeId="0">
      <text>
        <r>
          <rPr>
            <b/>
            <sz val="9"/>
            <color indexed="81"/>
            <rFont val="Tahoma"/>
            <family val="2"/>
          </rPr>
          <t>Bratu Victor:</t>
        </r>
        <r>
          <rPr>
            <sz val="9"/>
            <color indexed="81"/>
            <rFont val="Tahoma"/>
            <family val="2"/>
          </rPr>
          <t xml:space="preserve">
Nu se modifică în nici o situație.</t>
        </r>
      </text>
    </comment>
    <comment ref="D930"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 ref="D933" authorId="0" shapeId="0">
      <text>
        <r>
          <rPr>
            <b/>
            <sz val="9"/>
            <color indexed="81"/>
            <rFont val="Tahoma"/>
            <family val="2"/>
          </rPr>
          <t>Bratu Victor:</t>
        </r>
        <r>
          <rPr>
            <sz val="9"/>
            <color indexed="81"/>
            <rFont val="Tahoma"/>
            <family val="2"/>
          </rPr>
          <t xml:space="preserve">
</t>
        </r>
        <r>
          <rPr>
            <u/>
            <sz val="9"/>
            <color indexed="81"/>
            <rFont val="Tahoma"/>
            <family val="2"/>
          </rPr>
          <t>Se introduce suma corespunzătoare debitului.</t>
        </r>
        <r>
          <rPr>
            <i/>
            <sz val="9"/>
            <color indexed="81"/>
            <rFont val="Tahoma"/>
            <family val="2"/>
          </rPr>
          <t xml:space="preserve"> 
În măsura în care nu există un debit aferent perioadei, se tastează 0 (zero).
</t>
        </r>
        <r>
          <rPr>
            <b/>
            <sz val="9"/>
            <color indexed="81"/>
            <rFont val="Tahoma"/>
            <family val="2"/>
          </rPr>
          <t>În mod asemănător funcționează toate celulele pe fond alb.</t>
        </r>
      </text>
    </comment>
  </commentList>
</comments>
</file>

<file path=xl/sharedStrings.xml><?xml version="1.0" encoding="utf-8"?>
<sst xmlns="http://schemas.openxmlformats.org/spreadsheetml/2006/main" count="459" uniqueCount="97">
  <si>
    <t>01.01.2013-01.07.2013</t>
  </si>
  <si>
    <t>02.07.2013-05.08.2013</t>
  </si>
  <si>
    <t>06.08.2013-30.09.2013</t>
  </si>
  <si>
    <t>01.10.2013-05.11.2013</t>
  </si>
  <si>
    <t>06.11.2013-08.01.2014</t>
  </si>
  <si>
    <t>09.01.2014-04.02.2014</t>
  </si>
  <si>
    <t>05.02.2014-04.08.2014</t>
  </si>
  <si>
    <t>05.08.2014-30.09.2014</t>
  </si>
  <si>
    <t>01.10.2014-04.11.2014</t>
  </si>
  <si>
    <t>05.11.2014-07.01.2015</t>
  </si>
  <si>
    <t>08.01.2015-04.02.2015</t>
  </si>
  <si>
    <t>05.02.2015-31.03.2015</t>
  </si>
  <si>
    <t>01.04.2015-06.05.2015</t>
  </si>
  <si>
    <t>07.05.2015-31.12.2015</t>
  </si>
  <si>
    <t>Dobânda legală penalizatoare standard conform art. 3 alin. 2 (este dob. remuneratorie+4%)</t>
  </si>
  <si>
    <t>Nr. crt.</t>
  </si>
  <si>
    <t>Numele și prenumele</t>
  </si>
  <si>
    <t>Speța</t>
  </si>
  <si>
    <t>Dobanda legală remuneratorie sau Dobânda de referință BNR sau Dobânda de politică monetară</t>
  </si>
  <si>
    <t>284/285</t>
  </si>
  <si>
    <t>Calcul defalcat</t>
  </si>
  <si>
    <t>284/ 285</t>
  </si>
  <si>
    <t>TOTAL PERSOANĂ</t>
  </si>
  <si>
    <t>Număr zile total</t>
  </si>
  <si>
    <t>TOTAL SPEȚĂ</t>
  </si>
  <si>
    <t>Suma finală (Diminuare 20%)</t>
  </si>
  <si>
    <t>Temei legal calcul plată dobândă legală</t>
  </si>
  <si>
    <t>Textele legale menționate prevăd următoarele:</t>
  </si>
  <si>
    <r>
      <t xml:space="preserve">Plata dobânzii legale pentru diferențele salariale aferente perioadei octombrie 2008 – 12 mai 2011 (sentințe pronunțate de Tribunalul Hunedoara) a fost dispusă de instanțele de judecată în baza art. 1 alin. (3) coroborat cu art. 2 din </t>
    </r>
    <r>
      <rPr>
        <b/>
        <sz val="11"/>
        <color theme="1"/>
        <rFont val="Calibri"/>
        <family val="2"/>
        <scheme val="minor"/>
      </rPr>
      <t>Ordonanța de Guvern nr. 13 din 24 august 2011</t>
    </r>
    <r>
      <rPr>
        <sz val="11"/>
        <color theme="1"/>
        <rFont val="Calibri"/>
        <family val="2"/>
        <scheme val="minor"/>
      </rPr>
      <t xml:space="preserve"> privind dobânda legală remuneratorie şi penalizatoare pentru obligaţii băneşti, precum şi pentru reglementarea unor măsuri financiar-fiscale în domeniul bancar.</t>
    </r>
  </si>
  <si>
    <r>
      <t xml:space="preserve">Având în vedere prevederile legale amintite și sentințele judecătorești, modul de calcul al dobânzii legale este următorul: </t>
    </r>
    <r>
      <rPr>
        <b/>
        <sz val="11"/>
        <color theme="1"/>
        <rFont val="Calibri"/>
        <family val="2"/>
        <scheme val="minor"/>
      </rPr>
      <t>rata dobânzii de referinţă a Băncii Naţionale a României plus 4 puncte procentuale, diminuat cu 20%</t>
    </r>
    <r>
      <rPr>
        <sz val="11"/>
        <color theme="1"/>
        <rFont val="Calibri"/>
        <family val="2"/>
        <scheme val="minor"/>
      </rPr>
      <t>.</t>
    </r>
  </si>
  <si>
    <r>
      <t xml:space="preserve">”(…)
</t>
    </r>
    <r>
      <rPr>
        <b/>
        <sz val="11"/>
        <color theme="1"/>
        <rFont val="Calibri"/>
        <family val="2"/>
        <scheme val="minor"/>
      </rPr>
      <t>Art. 1</t>
    </r>
    <r>
      <rPr>
        <sz val="11"/>
        <color theme="1"/>
        <rFont val="Calibri"/>
        <family val="2"/>
        <scheme val="minor"/>
      </rPr>
      <t xml:space="preserve">
(…)
</t>
    </r>
    <r>
      <rPr>
        <b/>
        <sz val="11"/>
        <color theme="1"/>
        <rFont val="Calibri"/>
        <family val="2"/>
        <scheme val="minor"/>
      </rPr>
      <t>(3)</t>
    </r>
    <r>
      <rPr>
        <sz val="11"/>
        <color theme="1"/>
        <rFont val="Calibri"/>
        <family val="2"/>
        <scheme val="minor"/>
      </rPr>
      <t xml:space="preserve"> Dobânda datorată de debitorul obligaţiei băneşti pentru neîndeplinirea obligaţiei respective la scadenţă este denumită dobândă penalizatoare.
</t>
    </r>
    <r>
      <rPr>
        <b/>
        <sz val="11"/>
        <color theme="1"/>
        <rFont val="Calibri"/>
        <family val="2"/>
        <scheme val="minor"/>
      </rPr>
      <t>Art. 2</t>
    </r>
    <r>
      <rPr>
        <sz val="11"/>
        <color theme="1"/>
        <rFont val="Calibri"/>
        <family val="2"/>
        <scheme val="minor"/>
      </rPr>
      <t xml:space="preserve">
În cazul în care, potrivit dispoziţiilor legale sau prevederilor contractuale, obligaţia este purtătoare de dobânzi remuneratorii şi/sau penalizatoare, după caz, şi în absenţa stipulaţiei exprese a nivelului acestora de către părţi, se va plăti dobânda legală aferentă fiecăreia dintre acestea.
</t>
    </r>
    <r>
      <rPr>
        <b/>
        <sz val="11"/>
        <color theme="1"/>
        <rFont val="Calibri"/>
        <family val="2"/>
        <scheme val="minor"/>
      </rPr>
      <t>Art. 3</t>
    </r>
    <r>
      <rPr>
        <sz val="11"/>
        <color theme="1"/>
        <rFont val="Calibri"/>
        <family val="2"/>
        <scheme val="minor"/>
      </rPr>
      <t xml:space="preserve">
(…)
</t>
    </r>
    <r>
      <rPr>
        <b/>
        <sz val="11"/>
        <color theme="1"/>
        <rFont val="Calibri"/>
        <family val="2"/>
        <scheme val="minor"/>
      </rPr>
      <t>(2)</t>
    </r>
    <r>
      <rPr>
        <sz val="11"/>
        <color theme="1"/>
        <rFont val="Calibri"/>
        <family val="2"/>
        <scheme val="minor"/>
      </rPr>
      <t xml:space="preserve"> Rata dobânzii legale penalizatoare se stabileşte la nivelul ratei dobânzii de referinţă plus 4 puncte procentuale.
</t>
    </r>
    <r>
      <rPr>
        <b/>
        <sz val="11"/>
        <color theme="1"/>
        <rFont val="Calibri"/>
        <family val="2"/>
        <scheme val="minor"/>
      </rPr>
      <t>(3</t>
    </r>
    <r>
      <rPr>
        <sz val="11"/>
        <color theme="1"/>
        <rFont val="Calibri"/>
        <family val="2"/>
        <scheme val="minor"/>
      </rPr>
      <t xml:space="preserve">) În raporturile juridice care nu decurg din exploatarea unei întreprinderi cu scop lucrativ, în sensul art. 3 alin. (3) din Legea nr. 287/2009 privind Codul civil, republicată, rata dobânzii legale se stabileşte potrivit prevederilor alin. (1), respectiv alin. (2), diminuat cu 20%.
</t>
    </r>
    <r>
      <rPr>
        <b/>
        <sz val="11"/>
        <color theme="1"/>
        <rFont val="Calibri"/>
        <family val="2"/>
        <scheme val="minor"/>
      </rPr>
      <t>(4)</t>
    </r>
    <r>
      <rPr>
        <sz val="11"/>
        <color theme="1"/>
        <rFont val="Calibri"/>
        <family val="2"/>
        <scheme val="minor"/>
      </rPr>
      <t xml:space="preserve"> Nivelul ratei dobânzii de referinţă a Băncii Naţionale a României va fi publicat în Monitorul Oficial al României, Partea I, prin grija Băncii Naţionale a României, ori de câte ori nivelul ratei dobânzii de politică monetară se va modifica”.
</t>
    </r>
  </si>
  <si>
    <t>Procedura completare</t>
  </si>
  <si>
    <r>
      <t xml:space="preserve">Calculul sumelor cuvenite ca dobândă legală pentru drepturile salariale obținute prin sentințe judecătorești (perioada octombrie 2008-mai 2011) presupune </t>
    </r>
    <r>
      <rPr>
        <b/>
        <sz val="11"/>
        <color rgb="FFFF0000"/>
        <rFont val="Calibri"/>
        <family val="2"/>
        <scheme val="minor"/>
      </rPr>
      <t>completarea anumitor date în foaia de lucru „Calcul defalcat”</t>
    </r>
    <r>
      <rPr>
        <sz val="11"/>
        <color theme="1"/>
        <rFont val="Calibri"/>
        <family val="2"/>
        <scheme val="minor"/>
      </rPr>
      <t xml:space="preserve">. </t>
    </r>
  </si>
  <si>
    <t>Conținutul foii de calcul „Calcul defalcat”</t>
  </si>
  <si>
    <t>Foaia de calcul „Calcul defalcat” este construită pentru maxim 100 de persoane.</t>
  </si>
  <si>
    <t>Completarea foii de calcul „Calcul defalcat”</t>
  </si>
  <si>
    <t>Observație:</t>
  </si>
  <si>
    <t>Nu se operează și nu se fac alte genuri de modificări/completări!</t>
  </si>
  <si>
    <t>Foaia de lucru „Sinteză”</t>
  </si>
  <si>
    <t>Foaia de lucru „Sinteză”, după cum precizează numele său, este doar o foaie de colectare de date (din foaia de calcul „Calcul defalcat”),</t>
  </si>
  <si>
    <t>astfel încât nu presupune introducerea nici unui gen de date, la care se adaugă diminuarea de 20% (conform prevederilor legale), astfel</t>
  </si>
  <si>
    <t>Calcul dobânda legală</t>
  </si>
  <si>
    <t>Calcul dobânda legală - sume finale</t>
  </si>
  <si>
    <t>Perioada dobânda de referință</t>
  </si>
  <si>
    <t>martie 2013</t>
  </si>
  <si>
    <t>iunie 2013</t>
  </si>
  <si>
    <t>sept. 2013</t>
  </si>
  <si>
    <t>iunie 2103</t>
  </si>
  <si>
    <t>dec. 2013</t>
  </si>
  <si>
    <t>martie 2014</t>
  </si>
  <si>
    <t>iunie 2014</t>
  </si>
  <si>
    <t>sept. 2014</t>
  </si>
  <si>
    <t>dec. 2014</t>
  </si>
  <si>
    <t>martie 2015</t>
  </si>
  <si>
    <t>iunie 2015</t>
  </si>
  <si>
    <t>sept. 2015</t>
  </si>
  <si>
    <t>dec. 2015</t>
  </si>
  <si>
    <t>martie 2016</t>
  </si>
  <si>
    <t>iunie 2016</t>
  </si>
  <si>
    <t>sept. 2016</t>
  </si>
  <si>
    <t>ian. 2013</t>
  </si>
  <si>
    <t>01.01.2016-31.12.2016</t>
  </si>
  <si>
    <t>Seriile de 9 rânduri (10-18, 19-27 etc.) permit calcularea dobânzii legale pentru fiecare persoană îndreptățită.</t>
  </si>
  <si>
    <r>
      <t xml:space="preserve">Se completează pentru fiecare persoană/fiecare speță, în funcție de situația concretă, </t>
    </r>
    <r>
      <rPr>
        <b/>
        <sz val="11"/>
        <color theme="1"/>
        <rFont val="Calibri"/>
        <family val="2"/>
        <scheme val="minor"/>
      </rPr>
      <t>sumele cuvenite, dar neplătite</t>
    </r>
    <r>
      <rPr>
        <sz val="11"/>
        <color theme="1"/>
        <rFont val="Calibri"/>
        <family val="2"/>
        <scheme val="minor"/>
      </rPr>
      <t xml:space="preserve"> în funcție de intervalele temporale în care s-a modificat dobânda de referință a BNR (cele precizate în celulele D4:AB4) - </t>
    </r>
    <r>
      <rPr>
        <b/>
        <sz val="11"/>
        <color theme="1"/>
        <rFont val="Calibri"/>
        <family val="2"/>
        <scheme val="minor"/>
      </rPr>
      <t>celulele cu fond alb</t>
    </r>
    <r>
      <rPr>
        <sz val="11"/>
        <color theme="1"/>
        <rFont val="Calibri"/>
        <family val="2"/>
        <scheme val="minor"/>
      </rPr>
      <t xml:space="preserve"> (de exemplu, persoana „1”, speța 221, celulele D11-AB11), corelat cu perioadele legale de plată.</t>
    </r>
  </si>
  <si>
    <t>În cazul în care nu există o sumă cuvenită în acea perioadă se păstrează „0.00”.</t>
  </si>
  <si>
    <r>
      <rPr>
        <b/>
        <sz val="11"/>
        <color theme="1"/>
        <rFont val="Calibri"/>
        <family val="2"/>
        <scheme val="minor"/>
      </rPr>
      <t>Atunci când este cazul (în funcție de perioada acordată prin sentința judecătorească), se modifică numărul de zile</t>
    </r>
    <r>
      <rPr>
        <sz val="11"/>
        <color theme="1"/>
        <rFont val="Calibri"/>
        <family val="2"/>
        <scheme val="minor"/>
      </rPr>
      <t xml:space="preserve"> pentru care se calculează dobânda legală în funcție de data de la care se acordă sentința, respectiv data la care debitul a fost stins, corespunzător fiecărei persoane/spețe (celulele cu fond albastru).</t>
    </r>
  </si>
  <si>
    <t>De exemplu, dacă în cazul persoanei „1”, prin sentință, dobânda legală este acordată în speța 221 începând cu data de 01.02.2013, în celula aferentă (D10, în exemplul precizat) se va tasta 59 (se scad 31 de zile, aferente lunii ianuarie 2013, perioadă pentru care nu beneficiază de dobânda legală).</t>
  </si>
  <si>
    <t>În mod identic, dacă debitul a fost stins deja, să presupunem că în data de 31.05.2015, se vor modifica, în exemplul dat, celulele V10 și AB10, după cum urmează: în celula V10 se va tasta 30 (se scad 25 de zile), iar în fiecare dintre celulele  W10:AB10 se va tasta 0.</t>
  </si>
  <si>
    <r>
      <t xml:space="preserve">încât se obține </t>
    </r>
    <r>
      <rPr>
        <b/>
        <sz val="11"/>
        <color rgb="FFFF0000"/>
        <rFont val="Calibri"/>
        <family val="2"/>
        <scheme val="minor"/>
      </rPr>
      <t>suma finală cuvenită sub forma dobânzii legale</t>
    </r>
    <r>
      <rPr>
        <sz val="11"/>
        <color theme="1"/>
        <rFont val="Calibri"/>
        <family val="2"/>
        <scheme val="minor"/>
      </rPr>
      <t>.</t>
    </r>
  </si>
  <si>
    <t>Suma rămasă în plată după</t>
  </si>
  <si>
    <t>01 ian.-31 martie 2013</t>
  </si>
  <si>
    <t>Perioada calcul</t>
  </si>
  <si>
    <t>02 iulie-05 aug. 2013</t>
  </si>
  <si>
    <t>06 aug.-30 sept. 2013</t>
  </si>
  <si>
    <t>01 mai-1 iulie 2013</t>
  </si>
  <si>
    <t>06 nov.-31 dec. 2013</t>
  </si>
  <si>
    <t>01 oct.-05 nov. 2013</t>
  </si>
  <si>
    <t>01 ian.-08 ian 2014</t>
  </si>
  <si>
    <t>09 ian.-04 febr. 2014</t>
  </si>
  <si>
    <t>05 febr.-31 martie 2014</t>
  </si>
  <si>
    <t>01 apr.-30 iunie 2014</t>
  </si>
  <si>
    <t>01 iulie-04 aug. 2014</t>
  </si>
  <si>
    <t>05 aug.-30 sept. 2014</t>
  </si>
  <si>
    <t>01 oct.-04 nov. 2014</t>
  </si>
  <si>
    <t>05 nov.-31 dec. 2014</t>
  </si>
  <si>
    <t>01 ian.-07 ian. 2015</t>
  </si>
  <si>
    <t>08 ian.-04 febr. 2015</t>
  </si>
  <si>
    <t>05 febr.-31 martie 2015</t>
  </si>
  <si>
    <t>01 apr.-06 mai 2015</t>
  </si>
  <si>
    <t>07 mai-30 iunie 2015</t>
  </si>
  <si>
    <t>01 iulie-30 sept. 2015</t>
  </si>
  <si>
    <t>01 oct.-31 dec. 2015</t>
  </si>
  <si>
    <t>01 ian.-31 mart. 2016</t>
  </si>
  <si>
    <t>01 apr.-30 iunie 2016</t>
  </si>
  <si>
    <t>01 iulie.-30 sept. 2016</t>
  </si>
  <si>
    <t>01 oct.-31 dec. 2016</t>
  </si>
  <si>
    <t>Rândurile 3-8 au un caracter general informativ, precizând evoluția dobânzii de referință a BNR, corelat cu perioadele legale de plată (rândul 9).</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</si>
</sst>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6"/>
      <color theme="1"/>
      <name val="Calibri"/>
      <family val="2"/>
      <scheme val="minor"/>
    </font>
    <font>
      <sz val="11"/>
      <color rgb="FFFF0000"/>
      <name val="Calibri"/>
      <family val="2"/>
      <scheme val="minor"/>
    </font>
    <font>
      <sz val="9"/>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i/>
      <sz val="9"/>
      <color indexed="81"/>
      <name val="Tahoma"/>
      <family val="2"/>
    </font>
    <font>
      <u/>
      <sz val="9"/>
      <color indexed="81"/>
      <name val="Tahoma"/>
      <family val="2"/>
    </font>
    <font>
      <b/>
      <sz val="11"/>
      <color rgb="FFFF0000"/>
      <name val="Calibri"/>
      <family val="2"/>
      <scheme val="minor"/>
    </font>
    <font>
      <b/>
      <sz val="11"/>
      <color rgb="FF0070C0"/>
      <name val="Calibri"/>
      <family val="2"/>
      <scheme val="minor"/>
    </font>
    <font>
      <sz val="8"/>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1" xfId="0" applyFill="1" applyBorder="1"/>
    <xf numFmtId="2" fontId="0" fillId="0" borderId="1" xfId="0" applyNumberFormat="1" applyBorder="1"/>
    <xf numFmtId="0" fontId="0" fillId="0" borderId="1" xfId="0" applyBorder="1"/>
    <xf numFmtId="2" fontId="0" fillId="3" borderId="1" xfId="0" applyNumberFormat="1" applyFill="1" applyBorder="1"/>
    <xf numFmtId="0" fontId="1" fillId="0" borderId="1" xfId="0" applyFont="1" applyFill="1" applyBorder="1" applyAlignment="1">
      <alignment wrapText="1"/>
    </xf>
    <xf numFmtId="0" fontId="7" fillId="6" borderId="1" xfId="0" applyFont="1" applyFill="1" applyBorder="1" applyAlignment="1">
      <alignment vertical="center" wrapText="1"/>
    </xf>
    <xf numFmtId="0" fontId="7" fillId="6" borderId="1" xfId="0" applyFont="1" applyFill="1" applyBorder="1"/>
    <xf numFmtId="10" fontId="7" fillId="6" borderId="1" xfId="0" applyNumberFormat="1" applyFont="1" applyFill="1" applyBorder="1"/>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xf>
    <xf numFmtId="0" fontId="3" fillId="2" borderId="1" xfId="0" applyFont="1" applyFill="1" applyBorder="1" applyAlignment="1">
      <alignment horizontal="center"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xf>
    <xf numFmtId="0" fontId="9" fillId="0" borderId="0" xfId="0" applyFont="1"/>
    <xf numFmtId="0" fontId="0" fillId="0" borderId="1" xfId="0" applyBorder="1" applyAlignment="1">
      <alignment horizontal="left" vertical="top"/>
    </xf>
    <xf numFmtId="0" fontId="1" fillId="0" borderId="0" xfId="0" applyFont="1"/>
    <xf numFmtId="0" fontId="0" fillId="0" borderId="0" xfId="0" applyFont="1"/>
    <xf numFmtId="0" fontId="8" fillId="0" borderId="0" xfId="0" applyFont="1"/>
    <xf numFmtId="0" fontId="1" fillId="0" borderId="0" xfId="0" applyFont="1" applyAlignment="1">
      <alignment horizontal="right" vertical="top"/>
    </xf>
    <xf numFmtId="0" fontId="8" fillId="0" borderId="0" xfId="0" applyFont="1" applyAlignment="1">
      <alignment horizontal="left" vertical="top"/>
    </xf>
    <xf numFmtId="0" fontId="16" fillId="0" borderId="0" xfId="0" applyFont="1"/>
    <xf numFmtId="0" fontId="17" fillId="0" borderId="0" xfId="0" applyFont="1"/>
    <xf numFmtId="0" fontId="5" fillId="4" borderId="1" xfId="0" applyFont="1" applyFill="1" applyBorder="1" applyAlignment="1" applyProtection="1">
      <alignment horizontal="center" vertical="center"/>
      <protection locked="0"/>
    </xf>
    <xf numFmtId="2" fontId="5" fillId="0" borderId="1" xfId="0" applyNumberFormat="1" applyFont="1" applyFill="1" applyBorder="1" applyProtection="1">
      <protection locked="0"/>
    </xf>
    <xf numFmtId="0" fontId="3" fillId="2" borderId="7" xfId="0" applyFont="1" applyFill="1" applyBorder="1" applyAlignment="1">
      <alignment horizontal="center" vertical="center"/>
    </xf>
    <xf numFmtId="0" fontId="1" fillId="0" borderId="0" xfId="0" applyFont="1" applyProtection="1">
      <protection locked="0"/>
    </xf>
    <xf numFmtId="0" fontId="0" fillId="0" borderId="0" xfId="0" applyProtection="1">
      <protection locked="0"/>
    </xf>
    <xf numFmtId="0" fontId="3" fillId="2" borderId="7" xfId="0" applyFont="1" applyFill="1" applyBorder="1" applyAlignment="1">
      <alignment horizontal="center" vertical="center"/>
    </xf>
    <xf numFmtId="0" fontId="5" fillId="4" borderId="4" xfId="0" applyFont="1" applyFill="1" applyBorder="1" applyAlignment="1" applyProtection="1">
      <alignment horizontal="center" vertical="center"/>
      <protection locked="0"/>
    </xf>
    <xf numFmtId="2" fontId="5" fillId="0" borderId="6" xfId="0" applyNumberFormat="1" applyFont="1" applyFill="1" applyBorder="1" applyProtection="1">
      <protection locked="0"/>
    </xf>
    <xf numFmtId="2" fontId="1" fillId="7" borderId="0" xfId="0" applyNumberFormat="1" applyFont="1" applyFill="1"/>
    <xf numFmtId="2" fontId="18" fillId="0" borderId="1" xfId="0" applyNumberFormat="1" applyFont="1" applyFill="1" applyBorder="1" applyProtection="1">
      <protection locked="0"/>
    </xf>
    <xf numFmtId="2" fontId="18" fillId="0" borderId="6" xfId="0" applyNumberFormat="1" applyFont="1" applyFill="1" applyBorder="1" applyProtection="1">
      <protection locked="0"/>
    </xf>
    <xf numFmtId="10" fontId="7" fillId="0" borderId="1" xfId="0" applyNumberFormat="1" applyFont="1" applyFill="1" applyBorder="1"/>
    <xf numFmtId="0" fontId="7" fillId="4" borderId="1" xfId="0" applyFont="1" applyFill="1" applyBorder="1" applyAlignment="1" applyProtection="1">
      <alignment horizontal="center" vertical="top" wrapText="1"/>
    </xf>
    <xf numFmtId="0" fontId="0" fillId="0" borderId="0" xfId="0" applyFont="1" applyAlignment="1">
      <alignment horizontal="left" vertical="top" wrapText="1"/>
    </xf>
    <xf numFmtId="0" fontId="0" fillId="0" borderId="0" xfId="0" applyAlignment="1">
      <alignment horizontal="left" vertical="top" wrapText="1"/>
    </xf>
    <xf numFmtId="0" fontId="6" fillId="4" borderId="1" xfId="0" applyFont="1" applyFill="1" applyBorder="1" applyAlignment="1" applyProtection="1">
      <alignment horizontal="center"/>
    </xf>
    <xf numFmtId="0" fontId="2" fillId="2" borderId="4" xfId="0" applyFont="1" applyFill="1" applyBorder="1" applyAlignment="1">
      <alignment horizontal="center" vertical="top"/>
    </xf>
    <xf numFmtId="0" fontId="2" fillId="2" borderId="6" xfId="0" applyFont="1" applyFill="1" applyBorder="1" applyAlignment="1">
      <alignment horizontal="center" vertical="top"/>
    </xf>
    <xf numFmtId="0" fontId="2" fillId="2" borderId="5" xfId="0" applyFont="1" applyFill="1" applyBorder="1" applyAlignment="1">
      <alignment horizontal="center" vertical="top"/>
    </xf>
    <xf numFmtId="0" fontId="2" fillId="2" borderId="4"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4" fillId="2" borderId="4" xfId="0" applyFont="1" applyFill="1" applyBorder="1" applyAlignment="1">
      <alignment horizontal="left" vertical="top"/>
    </xf>
    <xf numFmtId="0" fontId="4" fillId="2" borderId="6" xfId="0" applyFont="1" applyFill="1" applyBorder="1" applyAlignment="1">
      <alignment horizontal="left" vertical="top"/>
    </xf>
    <xf numFmtId="0" fontId="4" fillId="2" borderId="5" xfId="0" applyFont="1" applyFill="1" applyBorder="1" applyAlignment="1">
      <alignment horizontal="left" vertical="top"/>
    </xf>
    <xf numFmtId="2" fontId="1" fillId="3" borderId="4" xfId="0" applyNumberFormat="1" applyFont="1" applyFill="1" applyBorder="1" applyAlignment="1">
      <alignment horizontal="right" vertical="top" wrapText="1"/>
    </xf>
    <xf numFmtId="2" fontId="1" fillId="3" borderId="6" xfId="0" applyNumberFormat="1" applyFont="1" applyFill="1" applyBorder="1" applyAlignment="1">
      <alignment horizontal="right" vertical="top" wrapText="1"/>
    </xf>
    <xf numFmtId="2" fontId="1" fillId="3" borderId="5" xfId="0" applyNumberFormat="1" applyFont="1" applyFill="1" applyBorder="1" applyAlignment="1">
      <alignment horizontal="right" vertical="top" wrapText="1"/>
    </xf>
    <xf numFmtId="2" fontId="1" fillId="5" borderId="1" xfId="0" applyNumberFormat="1" applyFont="1" applyFill="1" applyBorder="1" applyAlignment="1">
      <alignment horizontal="right" vertical="top"/>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6" fillId="6" borderId="1" xfId="0" applyFont="1" applyFill="1" applyBorder="1" applyAlignment="1">
      <alignment horizontal="right" vertical="top"/>
    </xf>
    <xf numFmtId="0" fontId="6" fillId="6" borderId="1" xfId="0" applyFont="1" applyFill="1" applyBorder="1" applyAlignment="1">
      <alignment horizontal="right"/>
    </xf>
    <xf numFmtId="0" fontId="6" fillId="6" borderId="2" xfId="0" applyFont="1" applyFill="1" applyBorder="1" applyAlignment="1">
      <alignment horizontal="center" vertical="top" wrapText="1"/>
    </xf>
    <xf numFmtId="0" fontId="6" fillId="6" borderId="3" xfId="0" applyFont="1" applyFill="1" applyBorder="1" applyAlignment="1">
      <alignment horizontal="center" vertical="top" wrapText="1"/>
    </xf>
    <xf numFmtId="0" fontId="6" fillId="6" borderId="1" xfId="0"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3" xfId="0" applyFont="1" applyFill="1" applyBorder="1" applyAlignment="1">
      <alignment horizontal="right" vertical="top" wrapText="1"/>
    </xf>
    <xf numFmtId="0" fontId="6" fillId="0" borderId="7" xfId="0" applyFont="1" applyFill="1" applyBorder="1" applyAlignment="1">
      <alignment horizontal="right" vertical="top" wrapText="1"/>
    </xf>
    <xf numFmtId="0" fontId="7" fillId="6" borderId="2"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1" fillId="0" borderId="1" xfId="0" applyFont="1" applyBorder="1" applyAlignment="1">
      <alignment horizontal="center" vertical="top"/>
    </xf>
    <xf numFmtId="0" fontId="1" fillId="0" borderId="4" xfId="0" applyNumberFormat="1" applyFont="1" applyBorder="1" applyAlignment="1">
      <alignment horizontal="left" vertical="top"/>
    </xf>
    <xf numFmtId="0" fontId="1" fillId="0" borderId="6" xfId="0" applyNumberFormat="1" applyFont="1" applyBorder="1" applyAlignment="1">
      <alignment horizontal="left" vertical="top"/>
    </xf>
    <xf numFmtId="0" fontId="1" fillId="0" borderId="5" xfId="0" applyNumberFormat="1" applyFont="1" applyBorder="1" applyAlignment="1">
      <alignment horizontal="left" vertical="top"/>
    </xf>
    <xf numFmtId="2" fontId="0" fillId="0" borderId="1" xfId="0" applyNumberFormat="1" applyFont="1" applyBorder="1" applyAlignment="1">
      <alignment horizontal="right" vertical="top"/>
    </xf>
    <xf numFmtId="0" fontId="0" fillId="0" borderId="1" xfId="0" applyFont="1" applyBorder="1" applyAlignment="1">
      <alignment horizontal="right" vertical="top"/>
    </xf>
    <xf numFmtId="2" fontId="1" fillId="0" borderId="1" xfId="0" applyNumberFormat="1" applyFont="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15</xdr:row>
      <xdr:rowOff>104775</xdr:rowOff>
    </xdr:from>
    <xdr:to>
      <xdr:col>17</xdr:col>
      <xdr:colOff>428625</xdr:colOff>
      <xdr:row>23</xdr:row>
      <xdr:rowOff>21572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3219450"/>
          <a:ext cx="8401050" cy="1440797"/>
        </a:xfrm>
        <a:prstGeom prst="rect">
          <a:avLst/>
        </a:prstGeom>
      </xdr:spPr>
    </xdr:pic>
    <xdr:clientData/>
  </xdr:twoCellAnchor>
  <xdr:twoCellAnchor editAs="oneCell">
    <xdr:from>
      <xdr:col>1</xdr:col>
      <xdr:colOff>19050</xdr:colOff>
      <xdr:row>8</xdr:row>
      <xdr:rowOff>38100</xdr:rowOff>
    </xdr:from>
    <xdr:to>
      <xdr:col>17</xdr:col>
      <xdr:colOff>428625</xdr:colOff>
      <xdr:row>13</xdr:row>
      <xdr:rowOff>175198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0" y="1819275"/>
          <a:ext cx="8410575" cy="1089598"/>
        </a:xfrm>
        <a:prstGeom prst="rect">
          <a:avLst/>
        </a:prstGeom>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E37"/>
  <sheetViews>
    <sheetView zoomScaleNormal="100" workbookViewId="0">
      <selection activeCell="L30" sqref="L30"/>
    </sheetView>
  </sheetViews>
  <sheetFormatPr defaultRowHeight="15" x14ac:dyDescent="0.25"/>
  <cols>
    <col min="1" max="1" width="18.28515625" style="17" customWidth="1"/>
    <col min="2" max="2" width="19.7109375" style="17" customWidth="1"/>
    <col min="3" max="3" width="5.85546875" style="17" customWidth="1"/>
    <col min="4" max="4" width="18.7109375" style="17" customWidth="1"/>
    <col min="5" max="5" width="18.28515625" style="17" customWidth="1"/>
    <col min="6" max="16384" width="9.140625" style="17"/>
  </cols>
  <sheetData>
    <row r="3" spans="1:5" x14ac:dyDescent="0.25">
      <c r="A3" s="16" t="s">
        <v>26</v>
      </c>
    </row>
    <row r="5" spans="1:5" x14ac:dyDescent="0.25">
      <c r="A5" s="36" t="s">
        <v>28</v>
      </c>
      <c r="B5" s="36"/>
      <c r="C5" s="36"/>
      <c r="D5" s="36"/>
      <c r="E5" s="36"/>
    </row>
    <row r="6" spans="1:5" x14ac:dyDescent="0.25">
      <c r="A6" s="36"/>
      <c r="B6" s="36"/>
      <c r="C6" s="36"/>
      <c r="D6" s="36"/>
      <c r="E6" s="36"/>
    </row>
    <row r="7" spans="1:5" x14ac:dyDescent="0.25">
      <c r="A7" s="36"/>
      <c r="B7" s="36"/>
      <c r="C7" s="36"/>
      <c r="D7" s="36"/>
      <c r="E7" s="36"/>
    </row>
    <row r="8" spans="1:5" x14ac:dyDescent="0.25">
      <c r="A8" s="36"/>
      <c r="B8" s="36"/>
      <c r="C8" s="36"/>
      <c r="D8" s="36"/>
      <c r="E8" s="36"/>
    </row>
    <row r="9" spans="1:5" x14ac:dyDescent="0.25">
      <c r="A9" s="36"/>
      <c r="B9" s="36"/>
      <c r="C9" s="36"/>
      <c r="D9" s="36"/>
      <c r="E9" s="36"/>
    </row>
    <row r="11" spans="1:5" x14ac:dyDescent="0.25">
      <c r="A11" s="17" t="s">
        <v>27</v>
      </c>
    </row>
    <row r="13" spans="1:5" x14ac:dyDescent="0.25">
      <c r="A13" s="36" t="s">
        <v>30</v>
      </c>
      <c r="B13" s="36"/>
      <c r="C13" s="36"/>
      <c r="D13" s="36"/>
      <c r="E13" s="36"/>
    </row>
    <row r="14" spans="1:5" x14ac:dyDescent="0.25">
      <c r="A14" s="36"/>
      <c r="B14" s="36"/>
      <c r="C14" s="36"/>
      <c r="D14" s="36"/>
      <c r="E14" s="36"/>
    </row>
    <row r="15" spans="1:5" x14ac:dyDescent="0.25">
      <c r="A15" s="36"/>
      <c r="B15" s="36"/>
      <c r="C15" s="36"/>
      <c r="D15" s="36"/>
      <c r="E15" s="36"/>
    </row>
    <row r="16" spans="1:5" x14ac:dyDescent="0.25">
      <c r="A16" s="36"/>
      <c r="B16" s="36"/>
      <c r="C16" s="36"/>
      <c r="D16" s="36"/>
      <c r="E16" s="36"/>
    </row>
    <row r="17" spans="1:5" x14ac:dyDescent="0.25">
      <c r="A17" s="36"/>
      <c r="B17" s="36"/>
      <c r="C17" s="36"/>
      <c r="D17" s="36"/>
      <c r="E17" s="36"/>
    </row>
    <row r="18" spans="1:5" x14ac:dyDescent="0.25">
      <c r="A18" s="36"/>
      <c r="B18" s="36"/>
      <c r="C18" s="36"/>
      <c r="D18" s="36"/>
      <c r="E18" s="36"/>
    </row>
    <row r="19" spans="1:5" x14ac:dyDescent="0.25">
      <c r="A19" s="36"/>
      <c r="B19" s="36"/>
      <c r="C19" s="36"/>
      <c r="D19" s="36"/>
      <c r="E19" s="36"/>
    </row>
    <row r="20" spans="1:5" x14ac:dyDescent="0.25">
      <c r="A20" s="36"/>
      <c r="B20" s="36"/>
      <c r="C20" s="36"/>
      <c r="D20" s="36"/>
      <c r="E20" s="36"/>
    </row>
    <row r="21" spans="1:5" x14ac:dyDescent="0.25">
      <c r="A21" s="36"/>
      <c r="B21" s="36"/>
      <c r="C21" s="36"/>
      <c r="D21" s="36"/>
      <c r="E21" s="36"/>
    </row>
    <row r="22" spans="1:5" x14ac:dyDescent="0.25">
      <c r="A22" s="36"/>
      <c r="B22" s="36"/>
      <c r="C22" s="36"/>
      <c r="D22" s="36"/>
      <c r="E22" s="36"/>
    </row>
    <row r="23" spans="1:5" x14ac:dyDescent="0.25">
      <c r="A23" s="36"/>
      <c r="B23" s="36"/>
      <c r="C23" s="36"/>
      <c r="D23" s="36"/>
      <c r="E23" s="36"/>
    </row>
    <row r="24" spans="1:5" x14ac:dyDescent="0.25">
      <c r="A24" s="36"/>
      <c r="B24" s="36"/>
      <c r="C24" s="36"/>
      <c r="D24" s="36"/>
      <c r="E24" s="36"/>
    </row>
    <row r="25" spans="1:5" x14ac:dyDescent="0.25">
      <c r="A25" s="36"/>
      <c r="B25" s="36"/>
      <c r="C25" s="36"/>
      <c r="D25" s="36"/>
      <c r="E25" s="36"/>
    </row>
    <row r="26" spans="1:5" x14ac:dyDescent="0.25">
      <c r="A26" s="36"/>
      <c r="B26" s="36"/>
      <c r="C26" s="36"/>
      <c r="D26" s="36"/>
      <c r="E26" s="36"/>
    </row>
    <row r="27" spans="1:5" x14ac:dyDescent="0.25">
      <c r="A27" s="36"/>
      <c r="B27" s="36"/>
      <c r="C27" s="36"/>
      <c r="D27" s="36"/>
      <c r="E27" s="36"/>
    </row>
    <row r="28" spans="1:5" x14ac:dyDescent="0.25">
      <c r="A28" s="36"/>
      <c r="B28" s="36"/>
      <c r="C28" s="36"/>
      <c r="D28" s="36"/>
      <c r="E28" s="36"/>
    </row>
    <row r="29" spans="1:5" x14ac:dyDescent="0.25">
      <c r="A29" s="36"/>
      <c r="B29" s="36"/>
      <c r="C29" s="36"/>
      <c r="D29" s="36"/>
      <c r="E29" s="36"/>
    </row>
    <row r="30" spans="1:5" x14ac:dyDescent="0.25">
      <c r="A30" s="36"/>
      <c r="B30" s="36"/>
      <c r="C30" s="36"/>
      <c r="D30" s="36"/>
      <c r="E30" s="36"/>
    </row>
    <row r="31" spans="1:5" x14ac:dyDescent="0.25">
      <c r="A31" s="36"/>
      <c r="B31" s="36"/>
      <c r="C31" s="36"/>
      <c r="D31" s="36"/>
      <c r="E31" s="36"/>
    </row>
    <row r="32" spans="1:5" x14ac:dyDescent="0.25">
      <c r="A32" s="36"/>
      <c r="B32" s="36"/>
      <c r="C32" s="36"/>
      <c r="D32" s="36"/>
      <c r="E32" s="36"/>
    </row>
    <row r="34" spans="1:5" x14ac:dyDescent="0.25">
      <c r="A34" s="36" t="s">
        <v>29</v>
      </c>
      <c r="B34" s="36"/>
      <c r="C34" s="36"/>
      <c r="D34" s="36"/>
      <c r="E34" s="36"/>
    </row>
    <row r="35" spans="1:5" x14ac:dyDescent="0.25">
      <c r="A35" s="36"/>
      <c r="B35" s="36"/>
      <c r="C35" s="36"/>
      <c r="D35" s="36"/>
      <c r="E35" s="36"/>
    </row>
    <row r="36" spans="1:5" x14ac:dyDescent="0.25">
      <c r="A36" s="36"/>
      <c r="B36" s="36"/>
      <c r="C36" s="36"/>
      <c r="D36" s="36"/>
      <c r="E36" s="36"/>
    </row>
    <row r="37" spans="1:5" x14ac:dyDescent="0.25">
      <c r="A37" s="36"/>
      <c r="B37" s="36"/>
      <c r="C37" s="36"/>
      <c r="D37" s="36"/>
      <c r="E37" s="36"/>
    </row>
  </sheetData>
  <mergeCells count="3">
    <mergeCell ref="A34:E37"/>
    <mergeCell ref="A5:E9"/>
    <mergeCell ref="A13:E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R42"/>
  <sheetViews>
    <sheetView topLeftCell="A7" workbookViewId="0">
      <selection activeCell="S19" sqref="S19"/>
    </sheetView>
  </sheetViews>
  <sheetFormatPr defaultRowHeight="15" x14ac:dyDescent="0.25"/>
  <cols>
    <col min="1" max="1" width="4" customWidth="1"/>
    <col min="2" max="2" width="16.28515625" customWidth="1"/>
    <col min="3" max="3" width="8.42578125" customWidth="1"/>
    <col min="4" max="4" width="7.28515625" customWidth="1"/>
    <col min="5" max="5" width="6.5703125" customWidth="1"/>
    <col min="6" max="6" width="6.85546875" customWidth="1"/>
    <col min="7" max="7" width="7.140625" customWidth="1"/>
    <col min="8" max="8" width="6.42578125" customWidth="1"/>
    <col min="9" max="9" width="6.5703125" customWidth="1"/>
    <col min="10" max="10" width="6.7109375" customWidth="1"/>
    <col min="11" max="11" width="7.140625" customWidth="1"/>
    <col min="12" max="12" width="7" customWidth="1"/>
    <col min="13" max="13" width="6.7109375" customWidth="1"/>
    <col min="14" max="14" width="6.5703125" customWidth="1"/>
    <col min="15" max="15" width="7" customWidth="1"/>
    <col min="16" max="16" width="6.7109375" customWidth="1"/>
    <col min="17" max="18" width="6.5703125" customWidth="1"/>
  </cols>
  <sheetData>
    <row r="3" spans="1:18" x14ac:dyDescent="0.25">
      <c r="A3" s="16" t="s">
        <v>31</v>
      </c>
      <c r="B3" s="16"/>
    </row>
    <row r="5" spans="1:18" ht="35.25" customHeight="1" x14ac:dyDescent="0.25">
      <c r="B5" s="37" t="s">
        <v>32</v>
      </c>
      <c r="C5" s="37"/>
      <c r="D5" s="37"/>
      <c r="E5" s="37"/>
      <c r="F5" s="37"/>
      <c r="G5" s="37"/>
      <c r="H5" s="37"/>
      <c r="I5" s="37"/>
      <c r="J5" s="37"/>
      <c r="K5" s="37"/>
      <c r="L5" s="37"/>
      <c r="M5" s="37"/>
      <c r="N5" s="37"/>
      <c r="O5" s="37"/>
      <c r="P5" s="37"/>
      <c r="Q5" s="37"/>
      <c r="R5" s="37"/>
    </row>
    <row r="7" spans="1:18" x14ac:dyDescent="0.25">
      <c r="B7" s="22" t="s">
        <v>33</v>
      </c>
    </row>
    <row r="8" spans="1:18" x14ac:dyDescent="0.25">
      <c r="A8" s="16">
        <v>1</v>
      </c>
      <c r="B8" t="s">
        <v>96</v>
      </c>
    </row>
    <row r="15" spans="1:18" x14ac:dyDescent="0.25">
      <c r="A15" s="16">
        <v>2</v>
      </c>
      <c r="B15" t="s">
        <v>62</v>
      </c>
    </row>
    <row r="25" spans="1:18" x14ac:dyDescent="0.25">
      <c r="A25" s="16">
        <v>3</v>
      </c>
      <c r="B25" t="s">
        <v>34</v>
      </c>
    </row>
    <row r="27" spans="1:18" x14ac:dyDescent="0.25">
      <c r="B27" s="22" t="s">
        <v>35</v>
      </c>
    </row>
    <row r="28" spans="1:18" ht="48" customHeight="1" x14ac:dyDescent="0.25">
      <c r="A28" s="19">
        <v>1</v>
      </c>
      <c r="B28" s="37" t="s">
        <v>63</v>
      </c>
      <c r="C28" s="37"/>
      <c r="D28" s="37"/>
      <c r="E28" s="37"/>
      <c r="F28" s="37"/>
      <c r="G28" s="37"/>
      <c r="H28" s="37"/>
      <c r="I28" s="37"/>
      <c r="J28" s="37"/>
      <c r="K28" s="37"/>
      <c r="L28" s="37"/>
      <c r="M28" s="37"/>
      <c r="N28" s="37"/>
      <c r="O28" s="37"/>
      <c r="P28" s="37"/>
      <c r="Q28" s="37"/>
      <c r="R28" s="37"/>
    </row>
    <row r="29" spans="1:18" x14ac:dyDescent="0.25">
      <c r="B29" s="18" t="s">
        <v>36</v>
      </c>
      <c r="C29" t="s">
        <v>64</v>
      </c>
    </row>
    <row r="30" spans="1:18" x14ac:dyDescent="0.25">
      <c r="A30" s="16">
        <v>2</v>
      </c>
      <c r="B30" s="37" t="s">
        <v>65</v>
      </c>
      <c r="C30" s="37"/>
      <c r="D30" s="37"/>
      <c r="E30" s="37"/>
      <c r="F30" s="37"/>
      <c r="G30" s="37"/>
      <c r="H30" s="37"/>
      <c r="I30" s="37"/>
      <c r="J30" s="37"/>
      <c r="K30" s="37"/>
      <c r="L30" s="37"/>
      <c r="M30" s="37"/>
      <c r="N30" s="37"/>
      <c r="O30" s="37"/>
      <c r="P30" s="37"/>
      <c r="Q30" s="37"/>
      <c r="R30" s="37"/>
    </row>
    <row r="31" spans="1:18" ht="32.25" customHeight="1" x14ac:dyDescent="0.25">
      <c r="B31" s="37"/>
      <c r="C31" s="37"/>
      <c r="D31" s="37"/>
      <c r="E31" s="37"/>
      <c r="F31" s="37"/>
      <c r="G31" s="37"/>
      <c r="H31" s="37"/>
      <c r="I31" s="37"/>
      <c r="J31" s="37"/>
      <c r="K31" s="37"/>
      <c r="L31" s="37"/>
      <c r="M31" s="37"/>
      <c r="N31" s="37"/>
      <c r="O31" s="37"/>
      <c r="P31" s="37"/>
      <c r="Q31" s="37"/>
      <c r="R31" s="37"/>
    </row>
    <row r="32" spans="1:18" ht="34.5" customHeight="1" x14ac:dyDescent="0.25">
      <c r="B32" s="20" t="s">
        <v>36</v>
      </c>
      <c r="C32" s="37" t="s">
        <v>66</v>
      </c>
      <c r="D32" s="37"/>
      <c r="E32" s="37"/>
      <c r="F32" s="37"/>
      <c r="G32" s="37"/>
      <c r="H32" s="37"/>
      <c r="I32" s="37"/>
      <c r="J32" s="37"/>
      <c r="K32" s="37"/>
      <c r="L32" s="37"/>
      <c r="M32" s="37"/>
      <c r="N32" s="37"/>
      <c r="O32" s="37"/>
      <c r="P32" s="37"/>
      <c r="Q32" s="37"/>
      <c r="R32" s="37"/>
    </row>
    <row r="33" spans="2:18" x14ac:dyDescent="0.25">
      <c r="C33" s="37"/>
      <c r="D33" s="37"/>
      <c r="E33" s="37"/>
      <c r="F33" s="37"/>
      <c r="G33" s="37"/>
      <c r="H33" s="37"/>
      <c r="I33" s="37"/>
      <c r="J33" s="37"/>
      <c r="K33" s="37"/>
      <c r="L33" s="37"/>
      <c r="M33" s="37"/>
      <c r="N33" s="37"/>
      <c r="O33" s="37"/>
      <c r="P33" s="37"/>
      <c r="Q33" s="37"/>
      <c r="R33" s="37"/>
    </row>
    <row r="34" spans="2:18" ht="48.75" customHeight="1" x14ac:dyDescent="0.25">
      <c r="C34" s="37" t="s">
        <v>67</v>
      </c>
      <c r="D34" s="37"/>
      <c r="E34" s="37"/>
      <c r="F34" s="37"/>
      <c r="G34" s="37"/>
      <c r="H34" s="37"/>
      <c r="I34" s="37"/>
      <c r="J34" s="37"/>
      <c r="K34" s="37"/>
      <c r="L34" s="37"/>
      <c r="M34" s="37"/>
      <c r="N34" s="37"/>
      <c r="O34" s="37"/>
      <c r="P34" s="37"/>
      <c r="Q34" s="37"/>
      <c r="R34" s="37"/>
    </row>
    <row r="35" spans="2:18" hidden="1" x14ac:dyDescent="0.25">
      <c r="C35" s="37"/>
      <c r="D35" s="37"/>
      <c r="E35" s="37"/>
      <c r="F35" s="37"/>
      <c r="G35" s="37"/>
      <c r="H35" s="37"/>
      <c r="I35" s="37"/>
      <c r="J35" s="37"/>
      <c r="K35" s="37"/>
      <c r="L35" s="37"/>
      <c r="M35" s="37"/>
      <c r="N35" s="37"/>
      <c r="O35" s="37"/>
      <c r="P35" s="37"/>
      <c r="Q35" s="37"/>
      <c r="R35" s="37"/>
    </row>
    <row r="36" spans="2:18" hidden="1" x14ac:dyDescent="0.25">
      <c r="C36" s="37"/>
      <c r="D36" s="37"/>
      <c r="E36" s="37"/>
      <c r="F36" s="37"/>
      <c r="G36" s="37"/>
      <c r="H36" s="37"/>
      <c r="I36" s="37"/>
      <c r="J36" s="37"/>
      <c r="K36" s="37"/>
      <c r="L36" s="37"/>
      <c r="M36" s="37"/>
      <c r="N36" s="37"/>
      <c r="O36" s="37"/>
      <c r="P36" s="37"/>
      <c r="Q36" s="37"/>
      <c r="R36" s="37"/>
    </row>
    <row r="37" spans="2:18" x14ac:dyDescent="0.25">
      <c r="B37" s="21" t="s">
        <v>37</v>
      </c>
    </row>
    <row r="39" spans="2:18" x14ac:dyDescent="0.25">
      <c r="B39" s="22" t="s">
        <v>38</v>
      </c>
    </row>
    <row r="40" spans="2:18" x14ac:dyDescent="0.25">
      <c r="B40" t="s">
        <v>39</v>
      </c>
    </row>
    <row r="41" spans="2:18" x14ac:dyDescent="0.25">
      <c r="B41" t="s">
        <v>40</v>
      </c>
    </row>
    <row r="42" spans="2:18" x14ac:dyDescent="0.25">
      <c r="B42" t="s">
        <v>68</v>
      </c>
    </row>
  </sheetData>
  <mergeCells count="5">
    <mergeCell ref="B28:R28"/>
    <mergeCell ref="B30:R31"/>
    <mergeCell ref="C32:R33"/>
    <mergeCell ref="C34:R36"/>
    <mergeCell ref="B5:R5"/>
  </mergeCells>
  <pageMargins left="0.3" right="0.3" top="0.5" bottom="0.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D934"/>
  <sheetViews>
    <sheetView tabSelected="1" zoomScaleNormal="100" workbookViewId="0">
      <selection activeCell="B10" sqref="B10:B18"/>
    </sheetView>
  </sheetViews>
  <sheetFormatPr defaultRowHeight="15" x14ac:dyDescent="0.25"/>
  <cols>
    <col min="1" max="1" width="4" customWidth="1"/>
    <col min="2" max="2" width="11.85546875" customWidth="1"/>
    <col min="3" max="3" width="5.42578125" customWidth="1"/>
    <col min="4" max="5" width="7.140625" customWidth="1"/>
    <col min="6" max="6" width="7.5703125" customWidth="1"/>
    <col min="7" max="7" width="7.140625" customWidth="1"/>
    <col min="8" max="8" width="6.85546875" customWidth="1"/>
    <col min="9" max="10" width="6.7109375" customWidth="1"/>
    <col min="11" max="11" width="7" customWidth="1"/>
    <col min="12" max="14" width="7.28515625" customWidth="1"/>
    <col min="15" max="15" width="7.140625" customWidth="1"/>
    <col min="16" max="16" width="6.85546875" customWidth="1"/>
    <col min="17" max="18" width="6.42578125" customWidth="1"/>
    <col min="19" max="20" width="6.85546875" customWidth="1"/>
    <col min="21" max="21" width="7" customWidth="1"/>
    <col min="22" max="28" width="6.7109375" customWidth="1"/>
    <col min="29" max="30" width="8.7109375" customWidth="1"/>
  </cols>
  <sheetData>
    <row r="1" spans="1:30" x14ac:dyDescent="0.25">
      <c r="A1" s="26" t="s">
        <v>41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ht="16.5" x14ac:dyDescent="0.25">
      <c r="A3" s="38" t="s">
        <v>71</v>
      </c>
      <c r="B3" s="38"/>
      <c r="C3" s="38"/>
      <c r="D3" s="35" t="s">
        <v>70</v>
      </c>
      <c r="E3" s="35" t="s">
        <v>74</v>
      </c>
      <c r="F3" s="35" t="s">
        <v>72</v>
      </c>
      <c r="G3" s="35" t="s">
        <v>73</v>
      </c>
      <c r="H3" s="35" t="s">
        <v>76</v>
      </c>
      <c r="I3" s="35" t="s">
        <v>75</v>
      </c>
      <c r="J3" s="35" t="s">
        <v>77</v>
      </c>
      <c r="K3" s="35" t="s">
        <v>78</v>
      </c>
      <c r="L3" s="35" t="s">
        <v>79</v>
      </c>
      <c r="M3" s="35" t="s">
        <v>80</v>
      </c>
      <c r="N3" s="35" t="s">
        <v>81</v>
      </c>
      <c r="O3" s="35" t="s">
        <v>82</v>
      </c>
      <c r="P3" s="35" t="s">
        <v>83</v>
      </c>
      <c r="Q3" s="35" t="s">
        <v>84</v>
      </c>
      <c r="R3" s="35" t="s">
        <v>85</v>
      </c>
      <c r="S3" s="35" t="s">
        <v>86</v>
      </c>
      <c r="T3" s="35" t="s">
        <v>87</v>
      </c>
      <c r="U3" s="35" t="s">
        <v>88</v>
      </c>
      <c r="V3" s="35" t="s">
        <v>89</v>
      </c>
      <c r="W3" s="35" t="s">
        <v>90</v>
      </c>
      <c r="X3" s="35" t="s">
        <v>91</v>
      </c>
      <c r="Y3" s="35" t="s">
        <v>92</v>
      </c>
      <c r="Z3" s="35" t="s">
        <v>93</v>
      </c>
      <c r="AA3" s="35" t="s">
        <v>94</v>
      </c>
      <c r="AB3" s="35" t="s">
        <v>95</v>
      </c>
      <c r="AC3" s="27"/>
      <c r="AD3" s="27"/>
    </row>
    <row r="4" spans="1:30" ht="17.25" customHeight="1" x14ac:dyDescent="0.25">
      <c r="A4" s="58" t="s">
        <v>43</v>
      </c>
      <c r="B4" s="58"/>
      <c r="C4" s="58"/>
      <c r="D4" s="66" t="s">
        <v>0</v>
      </c>
      <c r="E4" s="67"/>
      <c r="F4" s="6" t="s">
        <v>1</v>
      </c>
      <c r="G4" s="6" t="s">
        <v>2</v>
      </c>
      <c r="H4" s="6" t="s">
        <v>3</v>
      </c>
      <c r="I4" s="66" t="s">
        <v>4</v>
      </c>
      <c r="J4" s="67"/>
      <c r="K4" s="6" t="s">
        <v>5</v>
      </c>
      <c r="L4" s="66" t="s">
        <v>6</v>
      </c>
      <c r="M4" s="68"/>
      <c r="N4" s="67"/>
      <c r="O4" s="6" t="s">
        <v>7</v>
      </c>
      <c r="P4" s="6" t="s">
        <v>8</v>
      </c>
      <c r="Q4" s="66" t="s">
        <v>9</v>
      </c>
      <c r="R4" s="67"/>
      <c r="S4" s="6" t="s">
        <v>10</v>
      </c>
      <c r="T4" s="6" t="s">
        <v>11</v>
      </c>
      <c r="U4" s="6" t="s">
        <v>12</v>
      </c>
      <c r="V4" s="66" t="s">
        <v>13</v>
      </c>
      <c r="W4" s="68"/>
      <c r="X4" s="67"/>
      <c r="Y4" s="66" t="s">
        <v>61</v>
      </c>
      <c r="Z4" s="68"/>
      <c r="AA4" s="68"/>
      <c r="AB4" s="67"/>
      <c r="AC4" s="1"/>
      <c r="AD4" s="3"/>
    </row>
    <row r="5" spans="1:30" ht="12.75" customHeight="1" x14ac:dyDescent="0.25">
      <c r="A5" s="59" t="s">
        <v>23</v>
      </c>
      <c r="B5" s="59"/>
      <c r="C5" s="59"/>
      <c r="D5" s="7">
        <v>90</v>
      </c>
      <c r="E5" s="7">
        <v>91</v>
      </c>
      <c r="F5" s="7">
        <v>35</v>
      </c>
      <c r="G5" s="7">
        <v>56</v>
      </c>
      <c r="H5" s="7">
        <v>36</v>
      </c>
      <c r="I5" s="7">
        <v>56</v>
      </c>
      <c r="J5" s="7">
        <v>8</v>
      </c>
      <c r="K5" s="7">
        <v>27</v>
      </c>
      <c r="L5" s="7">
        <v>55</v>
      </c>
      <c r="M5" s="7">
        <v>91</v>
      </c>
      <c r="N5" s="7">
        <v>35</v>
      </c>
      <c r="O5" s="7">
        <v>57</v>
      </c>
      <c r="P5" s="7">
        <v>35</v>
      </c>
      <c r="Q5" s="7">
        <v>57</v>
      </c>
      <c r="R5" s="7">
        <v>7</v>
      </c>
      <c r="S5" s="7">
        <v>28</v>
      </c>
      <c r="T5" s="7">
        <v>55</v>
      </c>
      <c r="U5" s="7">
        <v>36</v>
      </c>
      <c r="V5" s="7">
        <v>55</v>
      </c>
      <c r="W5" s="7">
        <v>92</v>
      </c>
      <c r="X5" s="7">
        <v>92</v>
      </c>
      <c r="Y5" s="7">
        <v>91</v>
      </c>
      <c r="Z5" s="7">
        <v>91</v>
      </c>
      <c r="AA5" s="7">
        <v>92</v>
      </c>
      <c r="AB5" s="7">
        <v>92</v>
      </c>
      <c r="AC5" s="5"/>
      <c r="AD5" s="3"/>
    </row>
    <row r="6" spans="1:30" ht="24.75" customHeight="1" x14ac:dyDescent="0.25">
      <c r="A6" s="60" t="s">
        <v>18</v>
      </c>
      <c r="B6" s="61"/>
      <c r="C6" s="61"/>
      <c r="D6" s="8">
        <v>5.2499999999999998E-2</v>
      </c>
      <c r="E6" s="8">
        <v>5.2499999999999998E-2</v>
      </c>
      <c r="F6" s="8">
        <v>0.05</v>
      </c>
      <c r="G6" s="8">
        <v>4.4999999999999998E-2</v>
      </c>
      <c r="H6" s="8">
        <v>4.2500000000000003E-2</v>
      </c>
      <c r="I6" s="8">
        <v>0.04</v>
      </c>
      <c r="J6" s="8">
        <v>0.04</v>
      </c>
      <c r="K6" s="8">
        <v>3.7499999999999999E-2</v>
      </c>
      <c r="L6" s="8">
        <v>3.5000000000000003E-2</v>
      </c>
      <c r="M6" s="8">
        <v>3.5000000000000003E-2</v>
      </c>
      <c r="N6" s="8">
        <v>3.5000000000000003E-2</v>
      </c>
      <c r="O6" s="8">
        <v>3.2500000000000001E-2</v>
      </c>
      <c r="P6" s="8">
        <v>0.03</v>
      </c>
      <c r="Q6" s="8">
        <v>2.75E-2</v>
      </c>
      <c r="R6" s="8">
        <v>2.75E-2</v>
      </c>
      <c r="S6" s="8">
        <v>2.5000000000000001E-2</v>
      </c>
      <c r="T6" s="8">
        <v>2.2499999999999999E-2</v>
      </c>
      <c r="U6" s="8">
        <v>0.02</v>
      </c>
      <c r="V6" s="8">
        <v>1.7500000000000002E-2</v>
      </c>
      <c r="W6" s="8">
        <v>1.7500000000000002E-2</v>
      </c>
      <c r="X6" s="8">
        <v>1.7500000000000002E-2</v>
      </c>
      <c r="Y6" s="8">
        <v>1.7500000000000002E-2</v>
      </c>
      <c r="Z6" s="8">
        <v>1.7500000000000002E-2</v>
      </c>
      <c r="AA6" s="8">
        <v>1.7500000000000002E-2</v>
      </c>
      <c r="AB6" s="8">
        <v>1.7500000000000002E-2</v>
      </c>
      <c r="AC6" s="5"/>
      <c r="AD6" s="3"/>
    </row>
    <row r="7" spans="1:30" ht="24" customHeight="1" x14ac:dyDescent="0.25">
      <c r="A7" s="62" t="s">
        <v>14</v>
      </c>
      <c r="B7" s="62"/>
      <c r="C7" s="62"/>
      <c r="D7" s="8">
        <v>9.2499999999999999E-2</v>
      </c>
      <c r="E7" s="8">
        <v>9.2499999999999999E-2</v>
      </c>
      <c r="F7" s="8">
        <v>0.09</v>
      </c>
      <c r="G7" s="8">
        <v>8.5000000000000006E-2</v>
      </c>
      <c r="H7" s="8">
        <v>8.2500000000000004E-2</v>
      </c>
      <c r="I7" s="8">
        <v>0.08</v>
      </c>
      <c r="J7" s="8">
        <v>0.08</v>
      </c>
      <c r="K7" s="8">
        <v>7.7499999999999999E-2</v>
      </c>
      <c r="L7" s="8">
        <v>7.4999999999999997E-2</v>
      </c>
      <c r="M7" s="8">
        <v>7.4999999999999997E-2</v>
      </c>
      <c r="N7" s="8">
        <v>7.4999999999999997E-2</v>
      </c>
      <c r="O7" s="8">
        <v>7.2499999999999995E-2</v>
      </c>
      <c r="P7" s="8">
        <v>7.0000000000000007E-2</v>
      </c>
      <c r="Q7" s="8">
        <v>6.7500000000000004E-2</v>
      </c>
      <c r="R7" s="8">
        <v>6.7500000000000004E-2</v>
      </c>
      <c r="S7" s="8">
        <v>6.5000000000000002E-2</v>
      </c>
      <c r="T7" s="8">
        <v>6.25E-2</v>
      </c>
      <c r="U7" s="8">
        <v>0.06</v>
      </c>
      <c r="V7" s="8">
        <v>5.7500000000000002E-2</v>
      </c>
      <c r="W7" s="8">
        <v>5.7500000000000002E-2</v>
      </c>
      <c r="X7" s="8">
        <v>5.7500000000000002E-2</v>
      </c>
      <c r="Y7" s="8">
        <v>5.7500000000000002E-2</v>
      </c>
      <c r="Z7" s="8">
        <v>5.7500000000000002E-2</v>
      </c>
      <c r="AA7" s="8">
        <v>5.7500000000000002E-2</v>
      </c>
      <c r="AB7" s="8">
        <v>5.7500000000000002E-2</v>
      </c>
      <c r="AC7" s="5"/>
      <c r="AD7" s="3"/>
    </row>
    <row r="8" spans="1:30" ht="13.5" customHeight="1" x14ac:dyDescent="0.25">
      <c r="A8" s="63" t="s">
        <v>69</v>
      </c>
      <c r="B8" s="64"/>
      <c r="C8" s="65"/>
      <c r="D8" s="34" t="s">
        <v>60</v>
      </c>
      <c r="E8" s="34" t="s">
        <v>44</v>
      </c>
      <c r="F8" s="34" t="s">
        <v>45</v>
      </c>
      <c r="G8" s="34" t="s">
        <v>47</v>
      </c>
      <c r="H8" s="34" t="s">
        <v>46</v>
      </c>
      <c r="I8" s="34" t="s">
        <v>46</v>
      </c>
      <c r="J8" s="34" t="s">
        <v>48</v>
      </c>
      <c r="K8" s="34" t="s">
        <v>48</v>
      </c>
      <c r="L8" s="34" t="s">
        <v>48</v>
      </c>
      <c r="M8" s="34" t="s">
        <v>49</v>
      </c>
      <c r="N8" s="34" t="s">
        <v>50</v>
      </c>
      <c r="O8" s="34" t="s">
        <v>50</v>
      </c>
      <c r="P8" s="34" t="s">
        <v>51</v>
      </c>
      <c r="Q8" s="34" t="s">
        <v>51</v>
      </c>
      <c r="R8" s="34" t="s">
        <v>52</v>
      </c>
      <c r="S8" s="34" t="s">
        <v>52</v>
      </c>
      <c r="T8" s="34" t="s">
        <v>52</v>
      </c>
      <c r="U8" s="34" t="s">
        <v>53</v>
      </c>
      <c r="V8" s="34" t="s">
        <v>53</v>
      </c>
      <c r="W8" s="34" t="s">
        <v>54</v>
      </c>
      <c r="X8" s="34" t="s">
        <v>55</v>
      </c>
      <c r="Y8" s="34" t="s">
        <v>56</v>
      </c>
      <c r="Z8" s="34" t="s">
        <v>57</v>
      </c>
      <c r="AA8" s="34" t="s">
        <v>58</v>
      </c>
      <c r="AB8" s="34" t="s">
        <v>59</v>
      </c>
      <c r="AC8" s="5"/>
      <c r="AD8" s="3"/>
    </row>
    <row r="9" spans="1:30" s="14" customFormat="1" ht="24.75" customHeight="1" x14ac:dyDescent="0.2">
      <c r="A9" s="12" t="s">
        <v>15</v>
      </c>
      <c r="B9" s="12" t="s">
        <v>16</v>
      </c>
      <c r="C9" s="13" t="s">
        <v>17</v>
      </c>
      <c r="D9" s="55" t="s">
        <v>20</v>
      </c>
      <c r="E9" s="56"/>
      <c r="F9" s="56"/>
      <c r="G9" s="56"/>
      <c r="H9" s="56"/>
      <c r="I9" s="56"/>
      <c r="J9" s="56"/>
      <c r="K9" s="56"/>
      <c r="L9" s="56"/>
      <c r="M9" s="56"/>
      <c r="N9" s="56"/>
      <c r="O9" s="56"/>
      <c r="P9" s="56"/>
      <c r="Q9" s="56"/>
      <c r="R9" s="56"/>
      <c r="S9" s="56"/>
      <c r="T9" s="56"/>
      <c r="U9" s="56"/>
      <c r="V9" s="56"/>
      <c r="W9" s="56"/>
      <c r="X9" s="56"/>
      <c r="Y9" s="57"/>
      <c r="Z9" s="28"/>
      <c r="AA9" s="28"/>
      <c r="AB9" s="28"/>
      <c r="AC9" s="11" t="s">
        <v>24</v>
      </c>
      <c r="AD9" s="12" t="s">
        <v>22</v>
      </c>
    </row>
    <row r="10" spans="1:30" x14ac:dyDescent="0.25">
      <c r="A10" s="39">
        <v>1</v>
      </c>
      <c r="B10" s="42"/>
      <c r="C10" s="45">
        <v>221</v>
      </c>
      <c r="D10" s="23">
        <f t="shared" ref="D10:L10" si="0">D5</f>
        <v>90</v>
      </c>
      <c r="E10" s="23">
        <f t="shared" si="0"/>
        <v>91</v>
      </c>
      <c r="F10" s="23">
        <f t="shared" si="0"/>
        <v>35</v>
      </c>
      <c r="G10" s="23">
        <f t="shared" si="0"/>
        <v>56</v>
      </c>
      <c r="H10" s="23">
        <f t="shared" si="0"/>
        <v>36</v>
      </c>
      <c r="I10" s="23">
        <f t="shared" si="0"/>
        <v>56</v>
      </c>
      <c r="J10" s="23">
        <f t="shared" si="0"/>
        <v>8</v>
      </c>
      <c r="K10" s="23">
        <f t="shared" si="0"/>
        <v>27</v>
      </c>
      <c r="L10" s="23">
        <f t="shared" si="0"/>
        <v>55</v>
      </c>
      <c r="M10" s="23">
        <f t="shared" ref="M10:N10" si="1">M5</f>
        <v>91</v>
      </c>
      <c r="N10" s="23">
        <f t="shared" si="1"/>
        <v>35</v>
      </c>
      <c r="O10" s="23">
        <f t="shared" ref="O10:V10" si="2">O5</f>
        <v>57</v>
      </c>
      <c r="P10" s="23">
        <f t="shared" si="2"/>
        <v>35</v>
      </c>
      <c r="Q10" s="23">
        <f t="shared" si="2"/>
        <v>57</v>
      </c>
      <c r="R10" s="23">
        <f t="shared" si="2"/>
        <v>7</v>
      </c>
      <c r="S10" s="23">
        <f t="shared" si="2"/>
        <v>28</v>
      </c>
      <c r="T10" s="23">
        <f t="shared" si="2"/>
        <v>55</v>
      </c>
      <c r="U10" s="23">
        <f t="shared" si="2"/>
        <v>36</v>
      </c>
      <c r="V10" s="23">
        <f t="shared" si="2"/>
        <v>55</v>
      </c>
      <c r="W10" s="23">
        <f t="shared" ref="W10:X10" si="3">W5</f>
        <v>92</v>
      </c>
      <c r="X10" s="23">
        <f t="shared" si="3"/>
        <v>92</v>
      </c>
      <c r="Y10" s="23">
        <f>Y5</f>
        <v>91</v>
      </c>
      <c r="Z10" s="23">
        <f t="shared" ref="Z10:AB10" si="4">Z5</f>
        <v>91</v>
      </c>
      <c r="AA10" s="23">
        <f t="shared" si="4"/>
        <v>92</v>
      </c>
      <c r="AB10" s="23">
        <f t="shared" si="4"/>
        <v>92</v>
      </c>
      <c r="AC10" s="48">
        <f>SUM(D12:AB12)</f>
        <v>0</v>
      </c>
      <c r="AD10" s="51">
        <f>AC10+AC13+AC16</f>
        <v>0</v>
      </c>
    </row>
    <row r="11" spans="1:30" x14ac:dyDescent="0.25">
      <c r="A11" s="40"/>
      <c r="B11" s="43"/>
      <c r="C11" s="46"/>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3">
        <v>0</v>
      </c>
      <c r="AA11" s="33">
        <v>0</v>
      </c>
      <c r="AB11" s="33">
        <v>0</v>
      </c>
      <c r="AC11" s="49"/>
      <c r="AD11" s="51"/>
    </row>
    <row r="12" spans="1:30" x14ac:dyDescent="0.25">
      <c r="A12" s="40"/>
      <c r="B12" s="43"/>
      <c r="C12" s="47"/>
      <c r="D12" s="4">
        <f>(D11*D7)/365*D10</f>
        <v>0</v>
      </c>
      <c r="E12" s="4">
        <f t="shared" ref="E12:AB12" si="5">(E11*E7)/365*E10</f>
        <v>0</v>
      </c>
      <c r="F12" s="4">
        <f t="shared" si="5"/>
        <v>0</v>
      </c>
      <c r="G12" s="4">
        <f t="shared" si="5"/>
        <v>0</v>
      </c>
      <c r="H12" s="4">
        <f t="shared" si="5"/>
        <v>0</v>
      </c>
      <c r="I12" s="4">
        <f t="shared" si="5"/>
        <v>0</v>
      </c>
      <c r="J12" s="4">
        <f t="shared" si="5"/>
        <v>0</v>
      </c>
      <c r="K12" s="4">
        <f t="shared" si="5"/>
        <v>0</v>
      </c>
      <c r="L12" s="4">
        <f t="shared" si="5"/>
        <v>0</v>
      </c>
      <c r="M12" s="4">
        <f t="shared" si="5"/>
        <v>0</v>
      </c>
      <c r="N12" s="4">
        <f t="shared" si="5"/>
        <v>0</v>
      </c>
      <c r="O12" s="4">
        <f t="shared" si="5"/>
        <v>0</v>
      </c>
      <c r="P12" s="4">
        <f t="shared" si="5"/>
        <v>0</v>
      </c>
      <c r="Q12" s="4">
        <f t="shared" si="5"/>
        <v>0</v>
      </c>
      <c r="R12" s="4">
        <f t="shared" si="5"/>
        <v>0</v>
      </c>
      <c r="S12" s="4">
        <f t="shared" si="5"/>
        <v>0</v>
      </c>
      <c r="T12" s="4">
        <f t="shared" si="5"/>
        <v>0</v>
      </c>
      <c r="U12" s="4">
        <f t="shared" si="5"/>
        <v>0</v>
      </c>
      <c r="V12" s="4">
        <f t="shared" si="5"/>
        <v>0</v>
      </c>
      <c r="W12" s="4">
        <f t="shared" si="5"/>
        <v>0</v>
      </c>
      <c r="X12" s="4">
        <f t="shared" si="5"/>
        <v>0</v>
      </c>
      <c r="Y12" s="4">
        <f t="shared" si="5"/>
        <v>0</v>
      </c>
      <c r="Z12" s="4">
        <f t="shared" si="5"/>
        <v>0</v>
      </c>
      <c r="AA12" s="4">
        <f t="shared" si="5"/>
        <v>0</v>
      </c>
      <c r="AB12" s="4">
        <f t="shared" si="5"/>
        <v>0</v>
      </c>
      <c r="AC12" s="50"/>
      <c r="AD12" s="51"/>
    </row>
    <row r="13" spans="1:30" x14ac:dyDescent="0.25">
      <c r="A13" s="40"/>
      <c r="B13" s="43"/>
      <c r="C13" s="45">
        <v>330</v>
      </c>
      <c r="D13" s="23">
        <f>D5</f>
        <v>90</v>
      </c>
      <c r="E13" s="23">
        <f t="shared" ref="E13:AB13" si="6">E5</f>
        <v>91</v>
      </c>
      <c r="F13" s="23">
        <f t="shared" si="6"/>
        <v>35</v>
      </c>
      <c r="G13" s="23">
        <f t="shared" si="6"/>
        <v>56</v>
      </c>
      <c r="H13" s="23">
        <f t="shared" si="6"/>
        <v>36</v>
      </c>
      <c r="I13" s="23">
        <f t="shared" si="6"/>
        <v>56</v>
      </c>
      <c r="J13" s="23">
        <f t="shared" si="6"/>
        <v>8</v>
      </c>
      <c r="K13" s="23">
        <f t="shared" si="6"/>
        <v>27</v>
      </c>
      <c r="L13" s="23">
        <f t="shared" si="6"/>
        <v>55</v>
      </c>
      <c r="M13" s="23">
        <f t="shared" si="6"/>
        <v>91</v>
      </c>
      <c r="N13" s="23">
        <f t="shared" si="6"/>
        <v>35</v>
      </c>
      <c r="O13" s="23">
        <f t="shared" si="6"/>
        <v>57</v>
      </c>
      <c r="P13" s="23">
        <f t="shared" si="6"/>
        <v>35</v>
      </c>
      <c r="Q13" s="23">
        <f t="shared" si="6"/>
        <v>57</v>
      </c>
      <c r="R13" s="23">
        <f t="shared" si="6"/>
        <v>7</v>
      </c>
      <c r="S13" s="23">
        <f t="shared" si="6"/>
        <v>28</v>
      </c>
      <c r="T13" s="23">
        <f t="shared" si="6"/>
        <v>55</v>
      </c>
      <c r="U13" s="23">
        <f t="shared" si="6"/>
        <v>36</v>
      </c>
      <c r="V13" s="23">
        <f t="shared" si="6"/>
        <v>55</v>
      </c>
      <c r="W13" s="23">
        <f t="shared" si="6"/>
        <v>92</v>
      </c>
      <c r="X13" s="23">
        <f t="shared" si="6"/>
        <v>92</v>
      </c>
      <c r="Y13" s="23">
        <f t="shared" si="6"/>
        <v>91</v>
      </c>
      <c r="Z13" s="23">
        <f t="shared" si="6"/>
        <v>91</v>
      </c>
      <c r="AA13" s="23">
        <f t="shared" si="6"/>
        <v>92</v>
      </c>
      <c r="AB13" s="23">
        <f t="shared" si="6"/>
        <v>92</v>
      </c>
      <c r="AC13" s="48">
        <f t="shared" ref="AC13" si="7">SUM(D15:AB15)</f>
        <v>0</v>
      </c>
      <c r="AD13" s="51"/>
    </row>
    <row r="14" spans="1:30" x14ac:dyDescent="0.25">
      <c r="A14" s="40"/>
      <c r="B14" s="43"/>
      <c r="C14" s="46"/>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3">
        <v>0</v>
      </c>
      <c r="AA14" s="33">
        <v>0</v>
      </c>
      <c r="AB14" s="33">
        <v>0</v>
      </c>
      <c r="AC14" s="49"/>
      <c r="AD14" s="51"/>
    </row>
    <row r="15" spans="1:30" x14ac:dyDescent="0.25">
      <c r="A15" s="40"/>
      <c r="B15" s="43"/>
      <c r="C15" s="47"/>
      <c r="D15" s="4">
        <f>(D14*D7)/365*D13</f>
        <v>0</v>
      </c>
      <c r="E15" s="4">
        <f t="shared" ref="E15:AB15" si="8">(E14*E7)/365*E13</f>
        <v>0</v>
      </c>
      <c r="F15" s="4">
        <f t="shared" si="8"/>
        <v>0</v>
      </c>
      <c r="G15" s="4">
        <f t="shared" si="8"/>
        <v>0</v>
      </c>
      <c r="H15" s="4">
        <f t="shared" si="8"/>
        <v>0</v>
      </c>
      <c r="I15" s="4">
        <f t="shared" si="8"/>
        <v>0</v>
      </c>
      <c r="J15" s="4">
        <f t="shared" si="8"/>
        <v>0</v>
      </c>
      <c r="K15" s="4">
        <f t="shared" si="8"/>
        <v>0</v>
      </c>
      <c r="L15" s="4">
        <f t="shared" si="8"/>
        <v>0</v>
      </c>
      <c r="M15" s="4">
        <f t="shared" si="8"/>
        <v>0</v>
      </c>
      <c r="N15" s="4">
        <f t="shared" si="8"/>
        <v>0</v>
      </c>
      <c r="O15" s="4">
        <f t="shared" si="8"/>
        <v>0</v>
      </c>
      <c r="P15" s="4">
        <f t="shared" si="8"/>
        <v>0</v>
      </c>
      <c r="Q15" s="4">
        <f t="shared" si="8"/>
        <v>0</v>
      </c>
      <c r="R15" s="4">
        <f t="shared" si="8"/>
        <v>0</v>
      </c>
      <c r="S15" s="4">
        <f t="shared" si="8"/>
        <v>0</v>
      </c>
      <c r="T15" s="4">
        <f t="shared" si="8"/>
        <v>0</v>
      </c>
      <c r="U15" s="4">
        <f t="shared" si="8"/>
        <v>0</v>
      </c>
      <c r="V15" s="4">
        <f t="shared" si="8"/>
        <v>0</v>
      </c>
      <c r="W15" s="4">
        <f t="shared" si="8"/>
        <v>0</v>
      </c>
      <c r="X15" s="4">
        <f t="shared" si="8"/>
        <v>0</v>
      </c>
      <c r="Y15" s="4">
        <f t="shared" si="8"/>
        <v>0</v>
      </c>
      <c r="Z15" s="4">
        <f t="shared" si="8"/>
        <v>0</v>
      </c>
      <c r="AA15" s="4">
        <f t="shared" si="8"/>
        <v>0</v>
      </c>
      <c r="AB15" s="4">
        <f t="shared" si="8"/>
        <v>0</v>
      </c>
      <c r="AC15" s="50"/>
      <c r="AD15" s="51"/>
    </row>
    <row r="16" spans="1:30" x14ac:dyDescent="0.25">
      <c r="A16" s="40"/>
      <c r="B16" s="43"/>
      <c r="C16" s="52" t="s">
        <v>21</v>
      </c>
      <c r="D16" s="23">
        <f>D5</f>
        <v>90</v>
      </c>
      <c r="E16" s="23">
        <f t="shared" ref="E16:AB16" si="9">E5</f>
        <v>91</v>
      </c>
      <c r="F16" s="23">
        <f t="shared" si="9"/>
        <v>35</v>
      </c>
      <c r="G16" s="23">
        <f t="shared" si="9"/>
        <v>56</v>
      </c>
      <c r="H16" s="23">
        <f t="shared" si="9"/>
        <v>36</v>
      </c>
      <c r="I16" s="23">
        <f t="shared" si="9"/>
        <v>56</v>
      </c>
      <c r="J16" s="23">
        <f t="shared" si="9"/>
        <v>8</v>
      </c>
      <c r="K16" s="23">
        <f t="shared" si="9"/>
        <v>27</v>
      </c>
      <c r="L16" s="23">
        <f t="shared" si="9"/>
        <v>55</v>
      </c>
      <c r="M16" s="23">
        <f t="shared" si="9"/>
        <v>91</v>
      </c>
      <c r="N16" s="23">
        <f t="shared" si="9"/>
        <v>35</v>
      </c>
      <c r="O16" s="23">
        <f t="shared" si="9"/>
        <v>57</v>
      </c>
      <c r="P16" s="23">
        <f t="shared" si="9"/>
        <v>35</v>
      </c>
      <c r="Q16" s="23">
        <f t="shared" si="9"/>
        <v>57</v>
      </c>
      <c r="R16" s="23">
        <f t="shared" si="9"/>
        <v>7</v>
      </c>
      <c r="S16" s="23">
        <f t="shared" si="9"/>
        <v>28</v>
      </c>
      <c r="T16" s="23">
        <f t="shared" si="9"/>
        <v>55</v>
      </c>
      <c r="U16" s="23">
        <f t="shared" si="9"/>
        <v>36</v>
      </c>
      <c r="V16" s="23">
        <f t="shared" si="9"/>
        <v>55</v>
      </c>
      <c r="W16" s="23">
        <f t="shared" si="9"/>
        <v>92</v>
      </c>
      <c r="X16" s="23">
        <f t="shared" si="9"/>
        <v>92</v>
      </c>
      <c r="Y16" s="23">
        <f t="shared" si="9"/>
        <v>91</v>
      </c>
      <c r="Z16" s="23">
        <f t="shared" si="9"/>
        <v>91</v>
      </c>
      <c r="AA16" s="23">
        <f t="shared" si="9"/>
        <v>92</v>
      </c>
      <c r="AB16" s="23">
        <f t="shared" si="9"/>
        <v>92</v>
      </c>
      <c r="AC16" s="48">
        <f t="shared" ref="AC16" si="10">SUM(D18:AB18)</f>
        <v>0</v>
      </c>
      <c r="AD16" s="51"/>
    </row>
    <row r="17" spans="1:30" x14ac:dyDescent="0.25">
      <c r="A17" s="40"/>
      <c r="B17" s="43"/>
      <c r="C17" s="53"/>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3">
        <v>0</v>
      </c>
      <c r="AA17" s="33">
        <v>0</v>
      </c>
      <c r="AB17" s="33">
        <v>0</v>
      </c>
      <c r="AC17" s="49"/>
      <c r="AD17" s="51"/>
    </row>
    <row r="18" spans="1:30" x14ac:dyDescent="0.25">
      <c r="A18" s="41"/>
      <c r="B18" s="44"/>
      <c r="C18" s="54"/>
      <c r="D18" s="4">
        <f>(D17*D7)/365*D16</f>
        <v>0</v>
      </c>
      <c r="E18" s="4">
        <f t="shared" ref="E18:AB18" si="11">(E17*E7)/365*E16</f>
        <v>0</v>
      </c>
      <c r="F18" s="4">
        <f t="shared" si="11"/>
        <v>0</v>
      </c>
      <c r="G18" s="4">
        <f t="shared" si="11"/>
        <v>0</v>
      </c>
      <c r="H18" s="4">
        <f t="shared" si="11"/>
        <v>0</v>
      </c>
      <c r="I18" s="4">
        <f t="shared" si="11"/>
        <v>0</v>
      </c>
      <c r="J18" s="4">
        <f t="shared" si="11"/>
        <v>0</v>
      </c>
      <c r="K18" s="4">
        <f t="shared" si="11"/>
        <v>0</v>
      </c>
      <c r="L18" s="4">
        <f t="shared" si="11"/>
        <v>0</v>
      </c>
      <c r="M18" s="4">
        <f t="shared" si="11"/>
        <v>0</v>
      </c>
      <c r="N18" s="4">
        <f t="shared" si="11"/>
        <v>0</v>
      </c>
      <c r="O18" s="4">
        <f t="shared" si="11"/>
        <v>0</v>
      </c>
      <c r="P18" s="4">
        <f t="shared" si="11"/>
        <v>0</v>
      </c>
      <c r="Q18" s="4">
        <f t="shared" si="11"/>
        <v>0</v>
      </c>
      <c r="R18" s="4">
        <f t="shared" si="11"/>
        <v>0</v>
      </c>
      <c r="S18" s="4">
        <f t="shared" si="11"/>
        <v>0</v>
      </c>
      <c r="T18" s="4">
        <f t="shared" si="11"/>
        <v>0</v>
      </c>
      <c r="U18" s="4">
        <f t="shared" si="11"/>
        <v>0</v>
      </c>
      <c r="V18" s="4">
        <f t="shared" si="11"/>
        <v>0</v>
      </c>
      <c r="W18" s="4">
        <f t="shared" si="11"/>
        <v>0</v>
      </c>
      <c r="X18" s="4">
        <f t="shared" si="11"/>
        <v>0</v>
      </c>
      <c r="Y18" s="4">
        <f t="shared" si="11"/>
        <v>0</v>
      </c>
      <c r="Z18" s="4">
        <f t="shared" si="11"/>
        <v>0</v>
      </c>
      <c r="AA18" s="4">
        <f t="shared" si="11"/>
        <v>0</v>
      </c>
      <c r="AB18" s="4">
        <f t="shared" si="11"/>
        <v>0</v>
      </c>
      <c r="AC18" s="50"/>
      <c r="AD18" s="51"/>
    </row>
    <row r="19" spans="1:30" x14ac:dyDescent="0.25">
      <c r="A19" s="39">
        <v>2</v>
      </c>
      <c r="B19" s="42"/>
      <c r="C19" s="45">
        <v>221</v>
      </c>
      <c r="D19" s="23">
        <f>D5</f>
        <v>90</v>
      </c>
      <c r="E19" s="23">
        <f t="shared" ref="E19:AB19" si="12">E5</f>
        <v>91</v>
      </c>
      <c r="F19" s="23">
        <f t="shared" si="12"/>
        <v>35</v>
      </c>
      <c r="G19" s="23">
        <f t="shared" si="12"/>
        <v>56</v>
      </c>
      <c r="H19" s="23">
        <f t="shared" si="12"/>
        <v>36</v>
      </c>
      <c r="I19" s="23">
        <f t="shared" si="12"/>
        <v>56</v>
      </c>
      <c r="J19" s="23">
        <f t="shared" si="12"/>
        <v>8</v>
      </c>
      <c r="K19" s="23">
        <f t="shared" si="12"/>
        <v>27</v>
      </c>
      <c r="L19" s="23">
        <f t="shared" si="12"/>
        <v>55</v>
      </c>
      <c r="M19" s="23">
        <f t="shared" si="12"/>
        <v>91</v>
      </c>
      <c r="N19" s="23">
        <f t="shared" si="12"/>
        <v>35</v>
      </c>
      <c r="O19" s="23">
        <f t="shared" si="12"/>
        <v>57</v>
      </c>
      <c r="P19" s="23">
        <f t="shared" si="12"/>
        <v>35</v>
      </c>
      <c r="Q19" s="23">
        <f t="shared" si="12"/>
        <v>57</v>
      </c>
      <c r="R19" s="23">
        <f t="shared" si="12"/>
        <v>7</v>
      </c>
      <c r="S19" s="23">
        <f t="shared" si="12"/>
        <v>28</v>
      </c>
      <c r="T19" s="23">
        <f t="shared" si="12"/>
        <v>55</v>
      </c>
      <c r="U19" s="23">
        <f t="shared" si="12"/>
        <v>36</v>
      </c>
      <c r="V19" s="23">
        <f t="shared" si="12"/>
        <v>55</v>
      </c>
      <c r="W19" s="23">
        <f t="shared" si="12"/>
        <v>92</v>
      </c>
      <c r="X19" s="23">
        <f t="shared" si="12"/>
        <v>92</v>
      </c>
      <c r="Y19" s="23">
        <f t="shared" si="12"/>
        <v>91</v>
      </c>
      <c r="Z19" s="23">
        <f t="shared" si="12"/>
        <v>91</v>
      </c>
      <c r="AA19" s="23">
        <f t="shared" si="12"/>
        <v>92</v>
      </c>
      <c r="AB19" s="23">
        <f t="shared" si="12"/>
        <v>92</v>
      </c>
      <c r="AC19" s="48">
        <f t="shared" ref="AC19:AC34" si="13">SUM(D21:AB21)</f>
        <v>0</v>
      </c>
      <c r="AD19" s="51">
        <f t="shared" ref="AD19" si="14">AC19+AC22+AC25</f>
        <v>0</v>
      </c>
    </row>
    <row r="20" spans="1:30" x14ac:dyDescent="0.25">
      <c r="A20" s="40"/>
      <c r="B20" s="43"/>
      <c r="C20" s="46"/>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3">
        <v>0</v>
      </c>
      <c r="AA20" s="33">
        <v>0</v>
      </c>
      <c r="AB20" s="33">
        <v>0</v>
      </c>
      <c r="AC20" s="49"/>
      <c r="AD20" s="51"/>
    </row>
    <row r="21" spans="1:30" x14ac:dyDescent="0.25">
      <c r="A21" s="40"/>
      <c r="B21" s="43"/>
      <c r="C21" s="47"/>
      <c r="D21" s="4">
        <f>(D20*D7)/365*D19</f>
        <v>0</v>
      </c>
      <c r="E21" s="4">
        <f t="shared" ref="E21:AB21" si="15">(E20*E7)/365*E19</f>
        <v>0</v>
      </c>
      <c r="F21" s="4">
        <f t="shared" si="15"/>
        <v>0</v>
      </c>
      <c r="G21" s="4">
        <f t="shared" si="15"/>
        <v>0</v>
      </c>
      <c r="H21" s="4">
        <f t="shared" si="15"/>
        <v>0</v>
      </c>
      <c r="I21" s="4">
        <f t="shared" si="15"/>
        <v>0</v>
      </c>
      <c r="J21" s="4">
        <f t="shared" si="15"/>
        <v>0</v>
      </c>
      <c r="K21" s="4">
        <f t="shared" si="15"/>
        <v>0</v>
      </c>
      <c r="L21" s="4">
        <f t="shared" si="15"/>
        <v>0</v>
      </c>
      <c r="M21" s="4">
        <f t="shared" si="15"/>
        <v>0</v>
      </c>
      <c r="N21" s="4">
        <f t="shared" si="15"/>
        <v>0</v>
      </c>
      <c r="O21" s="4">
        <f t="shared" si="15"/>
        <v>0</v>
      </c>
      <c r="P21" s="4">
        <f t="shared" si="15"/>
        <v>0</v>
      </c>
      <c r="Q21" s="4">
        <f t="shared" si="15"/>
        <v>0</v>
      </c>
      <c r="R21" s="4">
        <f t="shared" si="15"/>
        <v>0</v>
      </c>
      <c r="S21" s="4">
        <f t="shared" si="15"/>
        <v>0</v>
      </c>
      <c r="T21" s="4">
        <f t="shared" si="15"/>
        <v>0</v>
      </c>
      <c r="U21" s="4">
        <f t="shared" si="15"/>
        <v>0</v>
      </c>
      <c r="V21" s="4">
        <f t="shared" si="15"/>
        <v>0</v>
      </c>
      <c r="W21" s="4">
        <f t="shared" si="15"/>
        <v>0</v>
      </c>
      <c r="X21" s="4">
        <f t="shared" si="15"/>
        <v>0</v>
      </c>
      <c r="Y21" s="4">
        <f t="shared" si="15"/>
        <v>0</v>
      </c>
      <c r="Z21" s="4">
        <f t="shared" si="15"/>
        <v>0</v>
      </c>
      <c r="AA21" s="4">
        <f t="shared" si="15"/>
        <v>0</v>
      </c>
      <c r="AB21" s="4">
        <f t="shared" si="15"/>
        <v>0</v>
      </c>
      <c r="AC21" s="50"/>
      <c r="AD21" s="51"/>
    </row>
    <row r="22" spans="1:30" x14ac:dyDescent="0.25">
      <c r="A22" s="40"/>
      <c r="B22" s="43"/>
      <c r="C22" s="45">
        <v>330</v>
      </c>
      <c r="D22" s="23">
        <f>D5</f>
        <v>90</v>
      </c>
      <c r="E22" s="23">
        <f t="shared" ref="E22:AB22" si="16">E5</f>
        <v>91</v>
      </c>
      <c r="F22" s="23">
        <f t="shared" si="16"/>
        <v>35</v>
      </c>
      <c r="G22" s="23">
        <f t="shared" si="16"/>
        <v>56</v>
      </c>
      <c r="H22" s="23">
        <f t="shared" si="16"/>
        <v>36</v>
      </c>
      <c r="I22" s="23">
        <f t="shared" si="16"/>
        <v>56</v>
      </c>
      <c r="J22" s="23">
        <f t="shared" si="16"/>
        <v>8</v>
      </c>
      <c r="K22" s="23">
        <f t="shared" si="16"/>
        <v>27</v>
      </c>
      <c r="L22" s="23">
        <f t="shared" si="16"/>
        <v>55</v>
      </c>
      <c r="M22" s="23">
        <f t="shared" si="16"/>
        <v>91</v>
      </c>
      <c r="N22" s="23">
        <f t="shared" si="16"/>
        <v>35</v>
      </c>
      <c r="O22" s="23">
        <f t="shared" si="16"/>
        <v>57</v>
      </c>
      <c r="P22" s="23">
        <f t="shared" si="16"/>
        <v>35</v>
      </c>
      <c r="Q22" s="23">
        <f t="shared" si="16"/>
        <v>57</v>
      </c>
      <c r="R22" s="23">
        <f t="shared" si="16"/>
        <v>7</v>
      </c>
      <c r="S22" s="23">
        <f t="shared" si="16"/>
        <v>28</v>
      </c>
      <c r="T22" s="23">
        <f t="shared" si="16"/>
        <v>55</v>
      </c>
      <c r="U22" s="23">
        <f t="shared" si="16"/>
        <v>36</v>
      </c>
      <c r="V22" s="23">
        <f t="shared" si="16"/>
        <v>55</v>
      </c>
      <c r="W22" s="23">
        <f t="shared" si="16"/>
        <v>92</v>
      </c>
      <c r="X22" s="23">
        <f t="shared" si="16"/>
        <v>92</v>
      </c>
      <c r="Y22" s="23">
        <f t="shared" si="16"/>
        <v>91</v>
      </c>
      <c r="Z22" s="23">
        <f t="shared" si="16"/>
        <v>91</v>
      </c>
      <c r="AA22" s="23">
        <f t="shared" si="16"/>
        <v>92</v>
      </c>
      <c r="AB22" s="23">
        <f t="shared" si="16"/>
        <v>92</v>
      </c>
      <c r="AC22" s="48">
        <f t="shared" si="13"/>
        <v>0</v>
      </c>
      <c r="AD22" s="51"/>
    </row>
    <row r="23" spans="1:30" x14ac:dyDescent="0.25">
      <c r="A23" s="40"/>
      <c r="B23" s="43"/>
      <c r="C23" s="46"/>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3">
        <v>0</v>
      </c>
      <c r="AA23" s="33">
        <v>0</v>
      </c>
      <c r="AB23" s="33">
        <v>0</v>
      </c>
      <c r="AC23" s="49"/>
      <c r="AD23" s="51"/>
    </row>
    <row r="24" spans="1:30" x14ac:dyDescent="0.25">
      <c r="A24" s="40"/>
      <c r="B24" s="43"/>
      <c r="C24" s="47"/>
      <c r="D24" s="4">
        <f>(D23*D7)/365*D22</f>
        <v>0</v>
      </c>
      <c r="E24" s="4">
        <f t="shared" ref="E24:AB24" si="17">(E23*E7)/365*E22</f>
        <v>0</v>
      </c>
      <c r="F24" s="4">
        <f t="shared" si="17"/>
        <v>0</v>
      </c>
      <c r="G24" s="4">
        <f t="shared" si="17"/>
        <v>0</v>
      </c>
      <c r="H24" s="4">
        <f t="shared" si="17"/>
        <v>0</v>
      </c>
      <c r="I24" s="4">
        <f t="shared" si="17"/>
        <v>0</v>
      </c>
      <c r="J24" s="4">
        <f t="shared" si="17"/>
        <v>0</v>
      </c>
      <c r="K24" s="4">
        <f t="shared" si="17"/>
        <v>0</v>
      </c>
      <c r="L24" s="4">
        <f t="shared" si="17"/>
        <v>0</v>
      </c>
      <c r="M24" s="4">
        <f t="shared" si="17"/>
        <v>0</v>
      </c>
      <c r="N24" s="4">
        <f t="shared" si="17"/>
        <v>0</v>
      </c>
      <c r="O24" s="4">
        <f t="shared" si="17"/>
        <v>0</v>
      </c>
      <c r="P24" s="4">
        <f t="shared" si="17"/>
        <v>0</v>
      </c>
      <c r="Q24" s="4">
        <f t="shared" si="17"/>
        <v>0</v>
      </c>
      <c r="R24" s="4">
        <f t="shared" si="17"/>
        <v>0</v>
      </c>
      <c r="S24" s="4">
        <f t="shared" si="17"/>
        <v>0</v>
      </c>
      <c r="T24" s="4">
        <f t="shared" si="17"/>
        <v>0</v>
      </c>
      <c r="U24" s="4">
        <f t="shared" si="17"/>
        <v>0</v>
      </c>
      <c r="V24" s="4">
        <f t="shared" si="17"/>
        <v>0</v>
      </c>
      <c r="W24" s="4">
        <f t="shared" si="17"/>
        <v>0</v>
      </c>
      <c r="X24" s="4">
        <f t="shared" si="17"/>
        <v>0</v>
      </c>
      <c r="Y24" s="4">
        <f t="shared" si="17"/>
        <v>0</v>
      </c>
      <c r="Z24" s="4">
        <f t="shared" si="17"/>
        <v>0</v>
      </c>
      <c r="AA24" s="4">
        <f t="shared" si="17"/>
        <v>0</v>
      </c>
      <c r="AB24" s="4">
        <f t="shared" si="17"/>
        <v>0</v>
      </c>
      <c r="AC24" s="50"/>
      <c r="AD24" s="51"/>
    </row>
    <row r="25" spans="1:30" x14ac:dyDescent="0.25">
      <c r="A25" s="40"/>
      <c r="B25" s="43"/>
      <c r="C25" s="52" t="s">
        <v>21</v>
      </c>
      <c r="D25" s="23">
        <f>D5</f>
        <v>90</v>
      </c>
      <c r="E25" s="23">
        <f t="shared" ref="E25:AB25" si="18">E5</f>
        <v>91</v>
      </c>
      <c r="F25" s="23">
        <f t="shared" si="18"/>
        <v>35</v>
      </c>
      <c r="G25" s="23">
        <f t="shared" si="18"/>
        <v>56</v>
      </c>
      <c r="H25" s="23">
        <f t="shared" si="18"/>
        <v>36</v>
      </c>
      <c r="I25" s="23">
        <f t="shared" si="18"/>
        <v>56</v>
      </c>
      <c r="J25" s="23">
        <f t="shared" si="18"/>
        <v>8</v>
      </c>
      <c r="K25" s="23">
        <f t="shared" si="18"/>
        <v>27</v>
      </c>
      <c r="L25" s="23">
        <f t="shared" si="18"/>
        <v>55</v>
      </c>
      <c r="M25" s="23">
        <f t="shared" si="18"/>
        <v>91</v>
      </c>
      <c r="N25" s="23">
        <f t="shared" si="18"/>
        <v>35</v>
      </c>
      <c r="O25" s="23">
        <f t="shared" si="18"/>
        <v>57</v>
      </c>
      <c r="P25" s="23">
        <f t="shared" si="18"/>
        <v>35</v>
      </c>
      <c r="Q25" s="23">
        <f t="shared" si="18"/>
        <v>57</v>
      </c>
      <c r="R25" s="23">
        <f t="shared" si="18"/>
        <v>7</v>
      </c>
      <c r="S25" s="23">
        <f t="shared" si="18"/>
        <v>28</v>
      </c>
      <c r="T25" s="23">
        <f t="shared" si="18"/>
        <v>55</v>
      </c>
      <c r="U25" s="23">
        <f t="shared" si="18"/>
        <v>36</v>
      </c>
      <c r="V25" s="23">
        <f t="shared" si="18"/>
        <v>55</v>
      </c>
      <c r="W25" s="23">
        <f t="shared" si="18"/>
        <v>92</v>
      </c>
      <c r="X25" s="23">
        <f t="shared" si="18"/>
        <v>92</v>
      </c>
      <c r="Y25" s="23">
        <f t="shared" si="18"/>
        <v>91</v>
      </c>
      <c r="Z25" s="23">
        <f t="shared" si="18"/>
        <v>91</v>
      </c>
      <c r="AA25" s="23">
        <f t="shared" si="18"/>
        <v>92</v>
      </c>
      <c r="AB25" s="23">
        <f t="shared" si="18"/>
        <v>92</v>
      </c>
      <c r="AC25" s="48">
        <f t="shared" si="13"/>
        <v>0</v>
      </c>
      <c r="AD25" s="51"/>
    </row>
    <row r="26" spans="1:30" x14ac:dyDescent="0.25">
      <c r="A26" s="40"/>
      <c r="B26" s="43"/>
      <c r="C26" s="53"/>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3">
        <v>0</v>
      </c>
      <c r="AA26" s="33">
        <v>0</v>
      </c>
      <c r="AB26" s="33">
        <v>0</v>
      </c>
      <c r="AC26" s="49"/>
      <c r="AD26" s="51"/>
    </row>
    <row r="27" spans="1:30" x14ac:dyDescent="0.25">
      <c r="A27" s="41"/>
      <c r="B27" s="44"/>
      <c r="C27" s="54"/>
      <c r="D27" s="4">
        <f>(D26*D7)/365*D25</f>
        <v>0</v>
      </c>
      <c r="E27" s="4">
        <f t="shared" ref="E27:AB27" si="19">(E26*E7)/365*E25</f>
        <v>0</v>
      </c>
      <c r="F27" s="4">
        <f t="shared" si="19"/>
        <v>0</v>
      </c>
      <c r="G27" s="4">
        <f t="shared" si="19"/>
        <v>0</v>
      </c>
      <c r="H27" s="4">
        <f t="shared" si="19"/>
        <v>0</v>
      </c>
      <c r="I27" s="4">
        <f t="shared" si="19"/>
        <v>0</v>
      </c>
      <c r="J27" s="4">
        <f t="shared" si="19"/>
        <v>0</v>
      </c>
      <c r="K27" s="4">
        <f t="shared" si="19"/>
        <v>0</v>
      </c>
      <c r="L27" s="4">
        <f t="shared" si="19"/>
        <v>0</v>
      </c>
      <c r="M27" s="4">
        <f t="shared" si="19"/>
        <v>0</v>
      </c>
      <c r="N27" s="4">
        <f t="shared" si="19"/>
        <v>0</v>
      </c>
      <c r="O27" s="4">
        <f t="shared" si="19"/>
        <v>0</v>
      </c>
      <c r="P27" s="4">
        <f t="shared" si="19"/>
        <v>0</v>
      </c>
      <c r="Q27" s="4">
        <f t="shared" si="19"/>
        <v>0</v>
      </c>
      <c r="R27" s="4">
        <f t="shared" si="19"/>
        <v>0</v>
      </c>
      <c r="S27" s="4">
        <f t="shared" si="19"/>
        <v>0</v>
      </c>
      <c r="T27" s="4">
        <f t="shared" si="19"/>
        <v>0</v>
      </c>
      <c r="U27" s="4">
        <f t="shared" si="19"/>
        <v>0</v>
      </c>
      <c r="V27" s="4">
        <f t="shared" si="19"/>
        <v>0</v>
      </c>
      <c r="W27" s="4">
        <f t="shared" si="19"/>
        <v>0</v>
      </c>
      <c r="X27" s="4">
        <f t="shared" si="19"/>
        <v>0</v>
      </c>
      <c r="Y27" s="4">
        <f t="shared" si="19"/>
        <v>0</v>
      </c>
      <c r="Z27" s="4">
        <f t="shared" si="19"/>
        <v>0</v>
      </c>
      <c r="AA27" s="4">
        <f t="shared" si="19"/>
        <v>0</v>
      </c>
      <c r="AB27" s="4">
        <f t="shared" si="19"/>
        <v>0</v>
      </c>
      <c r="AC27" s="50"/>
      <c r="AD27" s="51"/>
    </row>
    <row r="28" spans="1:30" x14ac:dyDescent="0.25">
      <c r="A28" s="39">
        <v>3</v>
      </c>
      <c r="B28" s="42"/>
      <c r="C28" s="45">
        <v>221</v>
      </c>
      <c r="D28" s="23">
        <f>D5</f>
        <v>90</v>
      </c>
      <c r="E28" s="23">
        <f t="shared" ref="E28:AB28" si="20">E5</f>
        <v>91</v>
      </c>
      <c r="F28" s="23">
        <f t="shared" si="20"/>
        <v>35</v>
      </c>
      <c r="G28" s="23">
        <f t="shared" si="20"/>
        <v>56</v>
      </c>
      <c r="H28" s="23">
        <f t="shared" si="20"/>
        <v>36</v>
      </c>
      <c r="I28" s="23">
        <f t="shared" si="20"/>
        <v>56</v>
      </c>
      <c r="J28" s="23">
        <f t="shared" si="20"/>
        <v>8</v>
      </c>
      <c r="K28" s="23">
        <f t="shared" si="20"/>
        <v>27</v>
      </c>
      <c r="L28" s="23">
        <f t="shared" si="20"/>
        <v>55</v>
      </c>
      <c r="M28" s="23">
        <f t="shared" si="20"/>
        <v>91</v>
      </c>
      <c r="N28" s="23">
        <f t="shared" si="20"/>
        <v>35</v>
      </c>
      <c r="O28" s="23">
        <f t="shared" si="20"/>
        <v>57</v>
      </c>
      <c r="P28" s="23">
        <f t="shared" si="20"/>
        <v>35</v>
      </c>
      <c r="Q28" s="23">
        <f t="shared" si="20"/>
        <v>57</v>
      </c>
      <c r="R28" s="23">
        <f t="shared" si="20"/>
        <v>7</v>
      </c>
      <c r="S28" s="23">
        <f t="shared" si="20"/>
        <v>28</v>
      </c>
      <c r="T28" s="23">
        <f t="shared" si="20"/>
        <v>55</v>
      </c>
      <c r="U28" s="23">
        <f t="shared" si="20"/>
        <v>36</v>
      </c>
      <c r="V28" s="23">
        <f t="shared" si="20"/>
        <v>55</v>
      </c>
      <c r="W28" s="23">
        <f t="shared" si="20"/>
        <v>92</v>
      </c>
      <c r="X28" s="23">
        <f t="shared" si="20"/>
        <v>92</v>
      </c>
      <c r="Y28" s="23">
        <f t="shared" si="20"/>
        <v>91</v>
      </c>
      <c r="Z28" s="23">
        <f t="shared" si="20"/>
        <v>91</v>
      </c>
      <c r="AA28" s="23">
        <f t="shared" si="20"/>
        <v>92</v>
      </c>
      <c r="AB28" s="23">
        <f t="shared" si="20"/>
        <v>92</v>
      </c>
      <c r="AC28" s="48">
        <f t="shared" si="13"/>
        <v>0</v>
      </c>
      <c r="AD28" s="51">
        <f t="shared" ref="AD28" si="21">AC28+AC31+AC34</f>
        <v>0</v>
      </c>
    </row>
    <row r="29" spans="1:30" x14ac:dyDescent="0.25">
      <c r="A29" s="40"/>
      <c r="B29" s="43"/>
      <c r="C29" s="46"/>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3">
        <v>0</v>
      </c>
      <c r="AA29" s="33">
        <v>0</v>
      </c>
      <c r="AB29" s="33">
        <v>0</v>
      </c>
      <c r="AC29" s="49"/>
      <c r="AD29" s="51"/>
    </row>
    <row r="30" spans="1:30" x14ac:dyDescent="0.25">
      <c r="A30" s="40"/>
      <c r="B30" s="43"/>
      <c r="C30" s="47"/>
      <c r="D30" s="4">
        <f>(D29*D7)/365*D28</f>
        <v>0</v>
      </c>
      <c r="E30" s="4">
        <f t="shared" ref="E30:AB30" si="22">(E29*E7)/365*E28</f>
        <v>0</v>
      </c>
      <c r="F30" s="4">
        <f t="shared" si="22"/>
        <v>0</v>
      </c>
      <c r="G30" s="4">
        <f t="shared" si="22"/>
        <v>0</v>
      </c>
      <c r="H30" s="4">
        <f t="shared" si="22"/>
        <v>0</v>
      </c>
      <c r="I30" s="4">
        <f t="shared" si="22"/>
        <v>0</v>
      </c>
      <c r="J30" s="4">
        <f t="shared" si="22"/>
        <v>0</v>
      </c>
      <c r="K30" s="4">
        <f t="shared" si="22"/>
        <v>0</v>
      </c>
      <c r="L30" s="4">
        <f t="shared" si="22"/>
        <v>0</v>
      </c>
      <c r="M30" s="4">
        <f t="shared" si="22"/>
        <v>0</v>
      </c>
      <c r="N30" s="4">
        <f t="shared" si="22"/>
        <v>0</v>
      </c>
      <c r="O30" s="4">
        <f t="shared" si="22"/>
        <v>0</v>
      </c>
      <c r="P30" s="4">
        <f t="shared" si="22"/>
        <v>0</v>
      </c>
      <c r="Q30" s="4">
        <f t="shared" si="22"/>
        <v>0</v>
      </c>
      <c r="R30" s="4">
        <f t="shared" si="22"/>
        <v>0</v>
      </c>
      <c r="S30" s="4">
        <f t="shared" si="22"/>
        <v>0</v>
      </c>
      <c r="T30" s="4">
        <f t="shared" si="22"/>
        <v>0</v>
      </c>
      <c r="U30" s="4">
        <f t="shared" si="22"/>
        <v>0</v>
      </c>
      <c r="V30" s="4">
        <f t="shared" si="22"/>
        <v>0</v>
      </c>
      <c r="W30" s="4">
        <f t="shared" si="22"/>
        <v>0</v>
      </c>
      <c r="X30" s="4">
        <f t="shared" si="22"/>
        <v>0</v>
      </c>
      <c r="Y30" s="4">
        <f t="shared" si="22"/>
        <v>0</v>
      </c>
      <c r="Z30" s="4">
        <f t="shared" si="22"/>
        <v>0</v>
      </c>
      <c r="AA30" s="4">
        <f t="shared" si="22"/>
        <v>0</v>
      </c>
      <c r="AB30" s="4">
        <f t="shared" si="22"/>
        <v>0</v>
      </c>
      <c r="AC30" s="50"/>
      <c r="AD30" s="51"/>
    </row>
    <row r="31" spans="1:30" x14ac:dyDescent="0.25">
      <c r="A31" s="40"/>
      <c r="B31" s="43"/>
      <c r="C31" s="45">
        <v>330</v>
      </c>
      <c r="D31" s="23">
        <f>D5</f>
        <v>90</v>
      </c>
      <c r="E31" s="23">
        <f t="shared" ref="E31:AB31" si="23">E5</f>
        <v>91</v>
      </c>
      <c r="F31" s="23">
        <f t="shared" si="23"/>
        <v>35</v>
      </c>
      <c r="G31" s="23">
        <f t="shared" si="23"/>
        <v>56</v>
      </c>
      <c r="H31" s="23">
        <f t="shared" si="23"/>
        <v>36</v>
      </c>
      <c r="I31" s="23">
        <f t="shared" si="23"/>
        <v>56</v>
      </c>
      <c r="J31" s="23">
        <f t="shared" si="23"/>
        <v>8</v>
      </c>
      <c r="K31" s="23">
        <f t="shared" si="23"/>
        <v>27</v>
      </c>
      <c r="L31" s="23">
        <f t="shared" si="23"/>
        <v>55</v>
      </c>
      <c r="M31" s="23">
        <f t="shared" si="23"/>
        <v>91</v>
      </c>
      <c r="N31" s="23">
        <f t="shared" si="23"/>
        <v>35</v>
      </c>
      <c r="O31" s="23">
        <f t="shared" si="23"/>
        <v>57</v>
      </c>
      <c r="P31" s="23">
        <f t="shared" si="23"/>
        <v>35</v>
      </c>
      <c r="Q31" s="23">
        <f t="shared" si="23"/>
        <v>57</v>
      </c>
      <c r="R31" s="23">
        <f t="shared" si="23"/>
        <v>7</v>
      </c>
      <c r="S31" s="23">
        <f t="shared" si="23"/>
        <v>28</v>
      </c>
      <c r="T31" s="23">
        <f t="shared" si="23"/>
        <v>55</v>
      </c>
      <c r="U31" s="23">
        <f t="shared" si="23"/>
        <v>36</v>
      </c>
      <c r="V31" s="23">
        <f t="shared" si="23"/>
        <v>55</v>
      </c>
      <c r="W31" s="23">
        <f t="shared" si="23"/>
        <v>92</v>
      </c>
      <c r="X31" s="23">
        <f t="shared" si="23"/>
        <v>92</v>
      </c>
      <c r="Y31" s="23">
        <f t="shared" si="23"/>
        <v>91</v>
      </c>
      <c r="Z31" s="23">
        <f t="shared" si="23"/>
        <v>91</v>
      </c>
      <c r="AA31" s="23">
        <f t="shared" si="23"/>
        <v>92</v>
      </c>
      <c r="AB31" s="23">
        <f t="shared" si="23"/>
        <v>92</v>
      </c>
      <c r="AC31" s="48">
        <f t="shared" si="13"/>
        <v>0</v>
      </c>
      <c r="AD31" s="51"/>
    </row>
    <row r="32" spans="1:30" x14ac:dyDescent="0.25">
      <c r="A32" s="40"/>
      <c r="B32" s="43"/>
      <c r="C32" s="46"/>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c r="V32" s="32">
        <v>0</v>
      </c>
      <c r="W32" s="32">
        <v>0</v>
      </c>
      <c r="X32" s="32">
        <v>0</v>
      </c>
      <c r="Y32" s="32">
        <v>0</v>
      </c>
      <c r="Z32" s="33">
        <v>0</v>
      </c>
      <c r="AA32" s="33">
        <v>0</v>
      </c>
      <c r="AB32" s="33">
        <v>0</v>
      </c>
      <c r="AC32" s="49"/>
      <c r="AD32" s="51"/>
    </row>
    <row r="33" spans="1:30" x14ac:dyDescent="0.25">
      <c r="A33" s="40"/>
      <c r="B33" s="43"/>
      <c r="C33" s="47"/>
      <c r="D33" s="4">
        <f>(D32*D7)/365*D31</f>
        <v>0</v>
      </c>
      <c r="E33" s="4">
        <f t="shared" ref="E33:AB33" si="24">(E32*E7)/365*E31</f>
        <v>0</v>
      </c>
      <c r="F33" s="4">
        <f t="shared" si="24"/>
        <v>0</v>
      </c>
      <c r="G33" s="4">
        <f t="shared" si="24"/>
        <v>0</v>
      </c>
      <c r="H33" s="4">
        <f t="shared" si="24"/>
        <v>0</v>
      </c>
      <c r="I33" s="4">
        <f t="shared" si="24"/>
        <v>0</v>
      </c>
      <c r="J33" s="4">
        <f t="shared" si="24"/>
        <v>0</v>
      </c>
      <c r="K33" s="4">
        <f t="shared" si="24"/>
        <v>0</v>
      </c>
      <c r="L33" s="4">
        <f t="shared" si="24"/>
        <v>0</v>
      </c>
      <c r="M33" s="4">
        <f t="shared" si="24"/>
        <v>0</v>
      </c>
      <c r="N33" s="4">
        <f t="shared" si="24"/>
        <v>0</v>
      </c>
      <c r="O33" s="4">
        <f t="shared" si="24"/>
        <v>0</v>
      </c>
      <c r="P33" s="4">
        <f t="shared" si="24"/>
        <v>0</v>
      </c>
      <c r="Q33" s="4">
        <f t="shared" si="24"/>
        <v>0</v>
      </c>
      <c r="R33" s="4">
        <f t="shared" si="24"/>
        <v>0</v>
      </c>
      <c r="S33" s="4">
        <f t="shared" si="24"/>
        <v>0</v>
      </c>
      <c r="T33" s="4">
        <f t="shared" si="24"/>
        <v>0</v>
      </c>
      <c r="U33" s="4">
        <f t="shared" si="24"/>
        <v>0</v>
      </c>
      <c r="V33" s="4">
        <f t="shared" si="24"/>
        <v>0</v>
      </c>
      <c r="W33" s="4">
        <f t="shared" si="24"/>
        <v>0</v>
      </c>
      <c r="X33" s="4">
        <f t="shared" si="24"/>
        <v>0</v>
      </c>
      <c r="Y33" s="4">
        <f t="shared" si="24"/>
        <v>0</v>
      </c>
      <c r="Z33" s="4">
        <f t="shared" si="24"/>
        <v>0</v>
      </c>
      <c r="AA33" s="4">
        <f t="shared" si="24"/>
        <v>0</v>
      </c>
      <c r="AB33" s="4">
        <f t="shared" si="24"/>
        <v>0</v>
      </c>
      <c r="AC33" s="50"/>
      <c r="AD33" s="51"/>
    </row>
    <row r="34" spans="1:30" x14ac:dyDescent="0.25">
      <c r="A34" s="40"/>
      <c r="B34" s="43"/>
      <c r="C34" s="52" t="s">
        <v>21</v>
      </c>
      <c r="D34" s="23">
        <f>D5</f>
        <v>90</v>
      </c>
      <c r="E34" s="23">
        <f t="shared" ref="E34:AB34" si="25">E5</f>
        <v>91</v>
      </c>
      <c r="F34" s="23">
        <f t="shared" si="25"/>
        <v>35</v>
      </c>
      <c r="G34" s="23">
        <f t="shared" si="25"/>
        <v>56</v>
      </c>
      <c r="H34" s="23">
        <f t="shared" si="25"/>
        <v>36</v>
      </c>
      <c r="I34" s="23">
        <f t="shared" si="25"/>
        <v>56</v>
      </c>
      <c r="J34" s="23">
        <f t="shared" si="25"/>
        <v>8</v>
      </c>
      <c r="K34" s="23">
        <f t="shared" si="25"/>
        <v>27</v>
      </c>
      <c r="L34" s="23">
        <f t="shared" si="25"/>
        <v>55</v>
      </c>
      <c r="M34" s="23">
        <f t="shared" si="25"/>
        <v>91</v>
      </c>
      <c r="N34" s="23">
        <f t="shared" si="25"/>
        <v>35</v>
      </c>
      <c r="O34" s="23">
        <f t="shared" si="25"/>
        <v>57</v>
      </c>
      <c r="P34" s="23">
        <f t="shared" si="25"/>
        <v>35</v>
      </c>
      <c r="Q34" s="23">
        <f t="shared" si="25"/>
        <v>57</v>
      </c>
      <c r="R34" s="23">
        <f t="shared" si="25"/>
        <v>7</v>
      </c>
      <c r="S34" s="23">
        <f t="shared" si="25"/>
        <v>28</v>
      </c>
      <c r="T34" s="23">
        <f t="shared" si="25"/>
        <v>55</v>
      </c>
      <c r="U34" s="23">
        <f t="shared" si="25"/>
        <v>36</v>
      </c>
      <c r="V34" s="23">
        <f t="shared" si="25"/>
        <v>55</v>
      </c>
      <c r="W34" s="23">
        <f t="shared" si="25"/>
        <v>92</v>
      </c>
      <c r="X34" s="23">
        <f t="shared" si="25"/>
        <v>92</v>
      </c>
      <c r="Y34" s="23">
        <f t="shared" si="25"/>
        <v>91</v>
      </c>
      <c r="Z34" s="23">
        <f t="shared" si="25"/>
        <v>91</v>
      </c>
      <c r="AA34" s="23">
        <f t="shared" si="25"/>
        <v>92</v>
      </c>
      <c r="AB34" s="23">
        <f t="shared" si="25"/>
        <v>92</v>
      </c>
      <c r="AC34" s="48">
        <f t="shared" si="13"/>
        <v>0</v>
      </c>
      <c r="AD34" s="51"/>
    </row>
    <row r="35" spans="1:30" x14ac:dyDescent="0.25">
      <c r="A35" s="40"/>
      <c r="B35" s="43"/>
      <c r="C35" s="53"/>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c r="V35" s="32">
        <v>0</v>
      </c>
      <c r="W35" s="32">
        <v>0</v>
      </c>
      <c r="X35" s="32">
        <v>0</v>
      </c>
      <c r="Y35" s="32">
        <v>0</v>
      </c>
      <c r="Z35" s="33">
        <v>0</v>
      </c>
      <c r="AA35" s="33">
        <v>0</v>
      </c>
      <c r="AB35" s="33">
        <v>0</v>
      </c>
      <c r="AC35" s="49"/>
      <c r="AD35" s="51"/>
    </row>
    <row r="36" spans="1:30" x14ac:dyDescent="0.25">
      <c r="A36" s="41"/>
      <c r="B36" s="44"/>
      <c r="C36" s="54"/>
      <c r="D36" s="4">
        <f>(D35*D7)/365*D34</f>
        <v>0</v>
      </c>
      <c r="E36" s="4">
        <f t="shared" ref="E36:AB36" si="26">(E35*E7)/365*E34</f>
        <v>0</v>
      </c>
      <c r="F36" s="4">
        <f t="shared" si="26"/>
        <v>0</v>
      </c>
      <c r="G36" s="4">
        <f t="shared" si="26"/>
        <v>0</v>
      </c>
      <c r="H36" s="4">
        <f t="shared" si="26"/>
        <v>0</v>
      </c>
      <c r="I36" s="4">
        <f t="shared" si="26"/>
        <v>0</v>
      </c>
      <c r="J36" s="4">
        <f t="shared" si="26"/>
        <v>0</v>
      </c>
      <c r="K36" s="4">
        <f t="shared" si="26"/>
        <v>0</v>
      </c>
      <c r="L36" s="4">
        <f t="shared" si="26"/>
        <v>0</v>
      </c>
      <c r="M36" s="4">
        <f t="shared" si="26"/>
        <v>0</v>
      </c>
      <c r="N36" s="4">
        <f t="shared" si="26"/>
        <v>0</v>
      </c>
      <c r="O36" s="4">
        <f t="shared" si="26"/>
        <v>0</v>
      </c>
      <c r="P36" s="4">
        <f t="shared" si="26"/>
        <v>0</v>
      </c>
      <c r="Q36" s="4">
        <f t="shared" si="26"/>
        <v>0</v>
      </c>
      <c r="R36" s="4">
        <f t="shared" si="26"/>
        <v>0</v>
      </c>
      <c r="S36" s="4">
        <f t="shared" si="26"/>
        <v>0</v>
      </c>
      <c r="T36" s="4">
        <f t="shared" si="26"/>
        <v>0</v>
      </c>
      <c r="U36" s="4">
        <f t="shared" si="26"/>
        <v>0</v>
      </c>
      <c r="V36" s="4">
        <f t="shared" si="26"/>
        <v>0</v>
      </c>
      <c r="W36" s="4">
        <f t="shared" si="26"/>
        <v>0</v>
      </c>
      <c r="X36" s="4">
        <f t="shared" si="26"/>
        <v>0</v>
      </c>
      <c r="Y36" s="4">
        <f t="shared" si="26"/>
        <v>0</v>
      </c>
      <c r="Z36" s="4">
        <f t="shared" si="26"/>
        <v>0</v>
      </c>
      <c r="AA36" s="4">
        <f t="shared" si="26"/>
        <v>0</v>
      </c>
      <c r="AB36" s="4">
        <f t="shared" si="26"/>
        <v>0</v>
      </c>
      <c r="AC36" s="50"/>
      <c r="AD36" s="51"/>
    </row>
    <row r="37" spans="1:30" s="14" customFormat="1" ht="25.5" customHeight="1" x14ac:dyDescent="0.2">
      <c r="A37" s="12" t="s">
        <v>15</v>
      </c>
      <c r="B37" s="12" t="s">
        <v>16</v>
      </c>
      <c r="C37" s="13" t="s">
        <v>17</v>
      </c>
      <c r="D37" s="55" t="s">
        <v>20</v>
      </c>
      <c r="E37" s="56"/>
      <c r="F37" s="56"/>
      <c r="G37" s="56"/>
      <c r="H37" s="56"/>
      <c r="I37" s="56"/>
      <c r="J37" s="56"/>
      <c r="K37" s="56"/>
      <c r="L37" s="56"/>
      <c r="M37" s="56"/>
      <c r="N37" s="56"/>
      <c r="O37" s="56"/>
      <c r="P37" s="56"/>
      <c r="Q37" s="56"/>
      <c r="R37" s="56"/>
      <c r="S37" s="56"/>
      <c r="T37" s="56"/>
      <c r="U37" s="56"/>
      <c r="V37" s="56"/>
      <c r="W37" s="56"/>
      <c r="X37" s="56"/>
      <c r="Y37" s="57"/>
      <c r="Z37" s="28"/>
      <c r="AA37" s="28"/>
      <c r="AB37" s="28"/>
      <c r="AC37" s="11" t="s">
        <v>24</v>
      </c>
      <c r="AD37" s="12" t="s">
        <v>22</v>
      </c>
    </row>
    <row r="38" spans="1:30" x14ac:dyDescent="0.25">
      <c r="A38" s="39">
        <v>4</v>
      </c>
      <c r="B38" s="42"/>
      <c r="C38" s="45">
        <v>221</v>
      </c>
      <c r="D38" s="23">
        <f>D5</f>
        <v>90</v>
      </c>
      <c r="E38" s="23">
        <f t="shared" ref="E38:AB38" si="27">E5</f>
        <v>91</v>
      </c>
      <c r="F38" s="23">
        <f t="shared" si="27"/>
        <v>35</v>
      </c>
      <c r="G38" s="23">
        <f t="shared" si="27"/>
        <v>56</v>
      </c>
      <c r="H38" s="23">
        <f t="shared" si="27"/>
        <v>36</v>
      </c>
      <c r="I38" s="23">
        <f t="shared" si="27"/>
        <v>56</v>
      </c>
      <c r="J38" s="23">
        <f t="shared" si="27"/>
        <v>8</v>
      </c>
      <c r="K38" s="23">
        <f t="shared" si="27"/>
        <v>27</v>
      </c>
      <c r="L38" s="23">
        <f t="shared" si="27"/>
        <v>55</v>
      </c>
      <c r="M38" s="23">
        <f t="shared" si="27"/>
        <v>91</v>
      </c>
      <c r="N38" s="23">
        <f t="shared" si="27"/>
        <v>35</v>
      </c>
      <c r="O38" s="23">
        <f t="shared" si="27"/>
        <v>57</v>
      </c>
      <c r="P38" s="23">
        <f t="shared" si="27"/>
        <v>35</v>
      </c>
      <c r="Q38" s="23">
        <f t="shared" si="27"/>
        <v>57</v>
      </c>
      <c r="R38" s="23">
        <f t="shared" si="27"/>
        <v>7</v>
      </c>
      <c r="S38" s="23">
        <f t="shared" si="27"/>
        <v>28</v>
      </c>
      <c r="T38" s="23">
        <f t="shared" si="27"/>
        <v>55</v>
      </c>
      <c r="U38" s="23">
        <f t="shared" si="27"/>
        <v>36</v>
      </c>
      <c r="V38" s="23">
        <f t="shared" si="27"/>
        <v>55</v>
      </c>
      <c r="W38" s="23">
        <f t="shared" si="27"/>
        <v>92</v>
      </c>
      <c r="X38" s="23">
        <f t="shared" si="27"/>
        <v>92</v>
      </c>
      <c r="Y38" s="23">
        <f t="shared" si="27"/>
        <v>91</v>
      </c>
      <c r="Z38" s="23">
        <f t="shared" si="27"/>
        <v>91</v>
      </c>
      <c r="AA38" s="23">
        <f t="shared" si="27"/>
        <v>92</v>
      </c>
      <c r="AB38" s="23">
        <f t="shared" si="27"/>
        <v>92</v>
      </c>
      <c r="AC38" s="48">
        <f>SUM(D40:AB40)</f>
        <v>0</v>
      </c>
      <c r="AD38" s="51">
        <f>AC38+AC41+AC44</f>
        <v>0</v>
      </c>
    </row>
    <row r="39" spans="1:30" x14ac:dyDescent="0.25">
      <c r="A39" s="40"/>
      <c r="B39" s="43"/>
      <c r="C39" s="46"/>
      <c r="D39" s="32">
        <v>0</v>
      </c>
      <c r="E39" s="32">
        <v>0</v>
      </c>
      <c r="F39" s="32">
        <v>0</v>
      </c>
      <c r="G39" s="32">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v>0</v>
      </c>
      <c r="Z39" s="33">
        <v>0</v>
      </c>
      <c r="AA39" s="33">
        <v>0</v>
      </c>
      <c r="AB39" s="33">
        <v>0</v>
      </c>
      <c r="AC39" s="49"/>
      <c r="AD39" s="51"/>
    </row>
    <row r="40" spans="1:30" x14ac:dyDescent="0.25">
      <c r="A40" s="40"/>
      <c r="B40" s="43"/>
      <c r="C40" s="47"/>
      <c r="D40" s="4">
        <f>(D39*D7)/365*D38</f>
        <v>0</v>
      </c>
      <c r="E40" s="4">
        <f t="shared" ref="E40:AB40" si="28">(E39*E7)/365*E38</f>
        <v>0</v>
      </c>
      <c r="F40" s="4">
        <f t="shared" si="28"/>
        <v>0</v>
      </c>
      <c r="G40" s="4">
        <f t="shared" si="28"/>
        <v>0</v>
      </c>
      <c r="H40" s="4">
        <f t="shared" si="28"/>
        <v>0</v>
      </c>
      <c r="I40" s="4">
        <f t="shared" si="28"/>
        <v>0</v>
      </c>
      <c r="J40" s="4">
        <f t="shared" si="28"/>
        <v>0</v>
      </c>
      <c r="K40" s="4">
        <f t="shared" si="28"/>
        <v>0</v>
      </c>
      <c r="L40" s="4">
        <f t="shared" si="28"/>
        <v>0</v>
      </c>
      <c r="M40" s="4">
        <f t="shared" si="28"/>
        <v>0</v>
      </c>
      <c r="N40" s="4">
        <f t="shared" si="28"/>
        <v>0</v>
      </c>
      <c r="O40" s="4">
        <f t="shared" si="28"/>
        <v>0</v>
      </c>
      <c r="P40" s="4">
        <f t="shared" si="28"/>
        <v>0</v>
      </c>
      <c r="Q40" s="4">
        <f t="shared" si="28"/>
        <v>0</v>
      </c>
      <c r="R40" s="4">
        <f t="shared" si="28"/>
        <v>0</v>
      </c>
      <c r="S40" s="4">
        <f t="shared" si="28"/>
        <v>0</v>
      </c>
      <c r="T40" s="4">
        <f t="shared" si="28"/>
        <v>0</v>
      </c>
      <c r="U40" s="4">
        <f t="shared" si="28"/>
        <v>0</v>
      </c>
      <c r="V40" s="4">
        <f t="shared" si="28"/>
        <v>0</v>
      </c>
      <c r="W40" s="4">
        <f t="shared" si="28"/>
        <v>0</v>
      </c>
      <c r="X40" s="4">
        <f t="shared" si="28"/>
        <v>0</v>
      </c>
      <c r="Y40" s="4">
        <f t="shared" si="28"/>
        <v>0</v>
      </c>
      <c r="Z40" s="4">
        <f t="shared" si="28"/>
        <v>0</v>
      </c>
      <c r="AA40" s="4">
        <f t="shared" si="28"/>
        <v>0</v>
      </c>
      <c r="AB40" s="4">
        <f t="shared" si="28"/>
        <v>0</v>
      </c>
      <c r="AC40" s="50"/>
      <c r="AD40" s="51"/>
    </row>
    <row r="41" spans="1:30" x14ac:dyDescent="0.25">
      <c r="A41" s="40"/>
      <c r="B41" s="43"/>
      <c r="C41" s="45">
        <v>330</v>
      </c>
      <c r="D41" s="23">
        <f>D5</f>
        <v>90</v>
      </c>
      <c r="E41" s="23">
        <f t="shared" ref="E41:AB41" si="29">E5</f>
        <v>91</v>
      </c>
      <c r="F41" s="23">
        <f t="shared" si="29"/>
        <v>35</v>
      </c>
      <c r="G41" s="23">
        <f t="shared" si="29"/>
        <v>56</v>
      </c>
      <c r="H41" s="23">
        <f t="shared" si="29"/>
        <v>36</v>
      </c>
      <c r="I41" s="23">
        <f t="shared" si="29"/>
        <v>56</v>
      </c>
      <c r="J41" s="23">
        <f t="shared" si="29"/>
        <v>8</v>
      </c>
      <c r="K41" s="23">
        <f t="shared" si="29"/>
        <v>27</v>
      </c>
      <c r="L41" s="23">
        <f t="shared" si="29"/>
        <v>55</v>
      </c>
      <c r="M41" s="23">
        <f t="shared" si="29"/>
        <v>91</v>
      </c>
      <c r="N41" s="23">
        <f t="shared" si="29"/>
        <v>35</v>
      </c>
      <c r="O41" s="23">
        <f t="shared" si="29"/>
        <v>57</v>
      </c>
      <c r="P41" s="23">
        <f t="shared" si="29"/>
        <v>35</v>
      </c>
      <c r="Q41" s="23">
        <f t="shared" si="29"/>
        <v>57</v>
      </c>
      <c r="R41" s="23">
        <f t="shared" si="29"/>
        <v>7</v>
      </c>
      <c r="S41" s="23">
        <f t="shared" si="29"/>
        <v>28</v>
      </c>
      <c r="T41" s="23">
        <f t="shared" si="29"/>
        <v>55</v>
      </c>
      <c r="U41" s="23">
        <f t="shared" si="29"/>
        <v>36</v>
      </c>
      <c r="V41" s="23">
        <f t="shared" si="29"/>
        <v>55</v>
      </c>
      <c r="W41" s="23">
        <f t="shared" si="29"/>
        <v>92</v>
      </c>
      <c r="X41" s="23">
        <f t="shared" si="29"/>
        <v>92</v>
      </c>
      <c r="Y41" s="23">
        <f t="shared" si="29"/>
        <v>91</v>
      </c>
      <c r="Z41" s="23">
        <f t="shared" si="29"/>
        <v>91</v>
      </c>
      <c r="AA41" s="23">
        <f t="shared" si="29"/>
        <v>92</v>
      </c>
      <c r="AB41" s="23">
        <f t="shared" si="29"/>
        <v>92</v>
      </c>
      <c r="AC41" s="48">
        <f t="shared" ref="AC41" si="30">SUM(D43:AB43)</f>
        <v>0</v>
      </c>
      <c r="AD41" s="51"/>
    </row>
    <row r="42" spans="1:30" x14ac:dyDescent="0.25">
      <c r="A42" s="40"/>
      <c r="B42" s="43"/>
      <c r="C42" s="46"/>
      <c r="D42" s="32">
        <v>0</v>
      </c>
      <c r="E42" s="32">
        <v>0</v>
      </c>
      <c r="F42" s="32">
        <v>0</v>
      </c>
      <c r="G42" s="32">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3">
        <v>0</v>
      </c>
      <c r="AA42" s="33">
        <v>0</v>
      </c>
      <c r="AB42" s="33">
        <v>0</v>
      </c>
      <c r="AC42" s="49"/>
      <c r="AD42" s="51"/>
    </row>
    <row r="43" spans="1:30" x14ac:dyDescent="0.25">
      <c r="A43" s="40"/>
      <c r="B43" s="43"/>
      <c r="C43" s="47"/>
      <c r="D43" s="4">
        <f>(D42*D7)/365*D41</f>
        <v>0</v>
      </c>
      <c r="E43" s="4">
        <f t="shared" ref="E43:AB43" si="31">(E42*E7)/365*E41</f>
        <v>0</v>
      </c>
      <c r="F43" s="4">
        <f t="shared" si="31"/>
        <v>0</v>
      </c>
      <c r="G43" s="4">
        <f t="shared" si="31"/>
        <v>0</v>
      </c>
      <c r="H43" s="4">
        <f t="shared" si="31"/>
        <v>0</v>
      </c>
      <c r="I43" s="4">
        <f t="shared" si="31"/>
        <v>0</v>
      </c>
      <c r="J43" s="4">
        <f t="shared" si="31"/>
        <v>0</v>
      </c>
      <c r="K43" s="4">
        <f t="shared" si="31"/>
        <v>0</v>
      </c>
      <c r="L43" s="4">
        <f t="shared" si="31"/>
        <v>0</v>
      </c>
      <c r="M43" s="4">
        <f t="shared" si="31"/>
        <v>0</v>
      </c>
      <c r="N43" s="4">
        <f t="shared" si="31"/>
        <v>0</v>
      </c>
      <c r="O43" s="4">
        <f t="shared" si="31"/>
        <v>0</v>
      </c>
      <c r="P43" s="4">
        <f t="shared" si="31"/>
        <v>0</v>
      </c>
      <c r="Q43" s="4">
        <f t="shared" si="31"/>
        <v>0</v>
      </c>
      <c r="R43" s="4">
        <f t="shared" si="31"/>
        <v>0</v>
      </c>
      <c r="S43" s="4">
        <f t="shared" si="31"/>
        <v>0</v>
      </c>
      <c r="T43" s="4">
        <f t="shared" si="31"/>
        <v>0</v>
      </c>
      <c r="U43" s="4">
        <f t="shared" si="31"/>
        <v>0</v>
      </c>
      <c r="V43" s="4">
        <f t="shared" si="31"/>
        <v>0</v>
      </c>
      <c r="W43" s="4">
        <f t="shared" si="31"/>
        <v>0</v>
      </c>
      <c r="X43" s="4">
        <f t="shared" si="31"/>
        <v>0</v>
      </c>
      <c r="Y43" s="4">
        <f t="shared" si="31"/>
        <v>0</v>
      </c>
      <c r="Z43" s="4">
        <f t="shared" si="31"/>
        <v>0</v>
      </c>
      <c r="AA43" s="4">
        <f t="shared" si="31"/>
        <v>0</v>
      </c>
      <c r="AB43" s="4">
        <f t="shared" si="31"/>
        <v>0</v>
      </c>
      <c r="AC43" s="50"/>
      <c r="AD43" s="51"/>
    </row>
    <row r="44" spans="1:30" x14ac:dyDescent="0.25">
      <c r="A44" s="40"/>
      <c r="B44" s="43"/>
      <c r="C44" s="52" t="s">
        <v>21</v>
      </c>
      <c r="D44" s="23">
        <f>D5</f>
        <v>90</v>
      </c>
      <c r="E44" s="23">
        <f t="shared" ref="E44:AB44" si="32">E5</f>
        <v>91</v>
      </c>
      <c r="F44" s="23">
        <f t="shared" si="32"/>
        <v>35</v>
      </c>
      <c r="G44" s="23">
        <f t="shared" si="32"/>
        <v>56</v>
      </c>
      <c r="H44" s="23">
        <f t="shared" si="32"/>
        <v>36</v>
      </c>
      <c r="I44" s="23">
        <f t="shared" si="32"/>
        <v>56</v>
      </c>
      <c r="J44" s="23">
        <f t="shared" si="32"/>
        <v>8</v>
      </c>
      <c r="K44" s="23">
        <f t="shared" si="32"/>
        <v>27</v>
      </c>
      <c r="L44" s="23">
        <f t="shared" si="32"/>
        <v>55</v>
      </c>
      <c r="M44" s="23">
        <f t="shared" si="32"/>
        <v>91</v>
      </c>
      <c r="N44" s="23">
        <f t="shared" si="32"/>
        <v>35</v>
      </c>
      <c r="O44" s="23">
        <f t="shared" si="32"/>
        <v>57</v>
      </c>
      <c r="P44" s="23">
        <f t="shared" si="32"/>
        <v>35</v>
      </c>
      <c r="Q44" s="23">
        <f t="shared" si="32"/>
        <v>57</v>
      </c>
      <c r="R44" s="23">
        <f t="shared" si="32"/>
        <v>7</v>
      </c>
      <c r="S44" s="23">
        <f t="shared" si="32"/>
        <v>28</v>
      </c>
      <c r="T44" s="23">
        <f t="shared" si="32"/>
        <v>55</v>
      </c>
      <c r="U44" s="23">
        <f t="shared" si="32"/>
        <v>36</v>
      </c>
      <c r="V44" s="23">
        <f t="shared" si="32"/>
        <v>55</v>
      </c>
      <c r="W44" s="23">
        <f t="shared" si="32"/>
        <v>92</v>
      </c>
      <c r="X44" s="23">
        <f t="shared" si="32"/>
        <v>92</v>
      </c>
      <c r="Y44" s="23">
        <f t="shared" si="32"/>
        <v>91</v>
      </c>
      <c r="Z44" s="23">
        <f t="shared" si="32"/>
        <v>91</v>
      </c>
      <c r="AA44" s="23">
        <f t="shared" si="32"/>
        <v>92</v>
      </c>
      <c r="AB44" s="23">
        <f t="shared" si="32"/>
        <v>92</v>
      </c>
      <c r="AC44" s="48">
        <f t="shared" ref="AC44" si="33">SUM(D46:AB46)</f>
        <v>0</v>
      </c>
      <c r="AD44" s="51"/>
    </row>
    <row r="45" spans="1:30" x14ac:dyDescent="0.25">
      <c r="A45" s="40"/>
      <c r="B45" s="43"/>
      <c r="C45" s="53"/>
      <c r="D45" s="32">
        <v>0</v>
      </c>
      <c r="E45" s="32">
        <v>0</v>
      </c>
      <c r="F45" s="32">
        <v>0</v>
      </c>
      <c r="G45" s="32">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3">
        <v>0</v>
      </c>
      <c r="AA45" s="33">
        <v>0</v>
      </c>
      <c r="AB45" s="33">
        <v>0</v>
      </c>
      <c r="AC45" s="49"/>
      <c r="AD45" s="51"/>
    </row>
    <row r="46" spans="1:30" x14ac:dyDescent="0.25">
      <c r="A46" s="41"/>
      <c r="B46" s="44"/>
      <c r="C46" s="54"/>
      <c r="D46" s="4">
        <f>(D45*D7)/365*D44</f>
        <v>0</v>
      </c>
      <c r="E46" s="4">
        <f t="shared" ref="E46:AB46" si="34">(E45*E7)/365*E44</f>
        <v>0</v>
      </c>
      <c r="F46" s="4">
        <f t="shared" si="34"/>
        <v>0</v>
      </c>
      <c r="G46" s="4">
        <f t="shared" si="34"/>
        <v>0</v>
      </c>
      <c r="H46" s="4">
        <f t="shared" si="34"/>
        <v>0</v>
      </c>
      <c r="I46" s="4">
        <f t="shared" si="34"/>
        <v>0</v>
      </c>
      <c r="J46" s="4">
        <f t="shared" si="34"/>
        <v>0</v>
      </c>
      <c r="K46" s="4">
        <f t="shared" si="34"/>
        <v>0</v>
      </c>
      <c r="L46" s="4">
        <f t="shared" si="34"/>
        <v>0</v>
      </c>
      <c r="M46" s="4">
        <f t="shared" si="34"/>
        <v>0</v>
      </c>
      <c r="N46" s="4">
        <f t="shared" si="34"/>
        <v>0</v>
      </c>
      <c r="O46" s="4">
        <f t="shared" si="34"/>
        <v>0</v>
      </c>
      <c r="P46" s="4">
        <f t="shared" si="34"/>
        <v>0</v>
      </c>
      <c r="Q46" s="4">
        <f t="shared" si="34"/>
        <v>0</v>
      </c>
      <c r="R46" s="4">
        <f t="shared" si="34"/>
        <v>0</v>
      </c>
      <c r="S46" s="4">
        <f t="shared" si="34"/>
        <v>0</v>
      </c>
      <c r="T46" s="4">
        <f t="shared" si="34"/>
        <v>0</v>
      </c>
      <c r="U46" s="4">
        <f t="shared" si="34"/>
        <v>0</v>
      </c>
      <c r="V46" s="4">
        <f t="shared" si="34"/>
        <v>0</v>
      </c>
      <c r="W46" s="4">
        <f t="shared" si="34"/>
        <v>0</v>
      </c>
      <c r="X46" s="4">
        <f t="shared" si="34"/>
        <v>0</v>
      </c>
      <c r="Y46" s="4">
        <f t="shared" si="34"/>
        <v>0</v>
      </c>
      <c r="Z46" s="4">
        <f t="shared" si="34"/>
        <v>0</v>
      </c>
      <c r="AA46" s="4">
        <f t="shared" si="34"/>
        <v>0</v>
      </c>
      <c r="AB46" s="4">
        <f t="shared" si="34"/>
        <v>0</v>
      </c>
      <c r="AC46" s="50"/>
      <c r="AD46" s="51"/>
    </row>
    <row r="47" spans="1:30" x14ac:dyDescent="0.25">
      <c r="A47" s="39">
        <v>5</v>
      </c>
      <c r="B47" s="42"/>
      <c r="C47" s="45">
        <v>221</v>
      </c>
      <c r="D47" s="23">
        <f>D5</f>
        <v>90</v>
      </c>
      <c r="E47" s="23">
        <f t="shared" ref="E47:AB47" si="35">E5</f>
        <v>91</v>
      </c>
      <c r="F47" s="23">
        <f t="shared" si="35"/>
        <v>35</v>
      </c>
      <c r="G47" s="23">
        <f t="shared" si="35"/>
        <v>56</v>
      </c>
      <c r="H47" s="23">
        <f t="shared" si="35"/>
        <v>36</v>
      </c>
      <c r="I47" s="23">
        <f t="shared" si="35"/>
        <v>56</v>
      </c>
      <c r="J47" s="23">
        <f t="shared" si="35"/>
        <v>8</v>
      </c>
      <c r="K47" s="23">
        <f t="shared" si="35"/>
        <v>27</v>
      </c>
      <c r="L47" s="23">
        <f t="shared" si="35"/>
        <v>55</v>
      </c>
      <c r="M47" s="23">
        <f t="shared" si="35"/>
        <v>91</v>
      </c>
      <c r="N47" s="23">
        <f t="shared" si="35"/>
        <v>35</v>
      </c>
      <c r="O47" s="23">
        <f t="shared" si="35"/>
        <v>57</v>
      </c>
      <c r="P47" s="23">
        <f t="shared" si="35"/>
        <v>35</v>
      </c>
      <c r="Q47" s="23">
        <f t="shared" si="35"/>
        <v>57</v>
      </c>
      <c r="R47" s="23">
        <f t="shared" si="35"/>
        <v>7</v>
      </c>
      <c r="S47" s="23">
        <f t="shared" si="35"/>
        <v>28</v>
      </c>
      <c r="T47" s="23">
        <f t="shared" si="35"/>
        <v>55</v>
      </c>
      <c r="U47" s="23">
        <f t="shared" si="35"/>
        <v>36</v>
      </c>
      <c r="V47" s="23">
        <f t="shared" si="35"/>
        <v>55</v>
      </c>
      <c r="W47" s="23">
        <f t="shared" si="35"/>
        <v>92</v>
      </c>
      <c r="X47" s="23">
        <f t="shared" si="35"/>
        <v>92</v>
      </c>
      <c r="Y47" s="23">
        <f t="shared" si="35"/>
        <v>91</v>
      </c>
      <c r="Z47" s="23">
        <f t="shared" si="35"/>
        <v>91</v>
      </c>
      <c r="AA47" s="23">
        <f t="shared" si="35"/>
        <v>92</v>
      </c>
      <c r="AB47" s="23">
        <f t="shared" si="35"/>
        <v>92</v>
      </c>
      <c r="AC47" s="48">
        <f t="shared" ref="AC47" si="36">SUM(D49:AB49)</f>
        <v>0</v>
      </c>
      <c r="AD47" s="51">
        <f t="shared" ref="AD47" si="37">AC47+AC50+AC53</f>
        <v>0</v>
      </c>
    </row>
    <row r="48" spans="1:30" x14ac:dyDescent="0.25">
      <c r="A48" s="40"/>
      <c r="B48" s="43"/>
      <c r="C48" s="46"/>
      <c r="D48" s="32">
        <v>0</v>
      </c>
      <c r="E48" s="32">
        <v>0</v>
      </c>
      <c r="F48" s="32">
        <v>0</v>
      </c>
      <c r="G48" s="32">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3">
        <v>0</v>
      </c>
      <c r="AA48" s="33">
        <v>0</v>
      </c>
      <c r="AB48" s="33">
        <v>0</v>
      </c>
      <c r="AC48" s="49"/>
      <c r="AD48" s="51"/>
    </row>
    <row r="49" spans="1:30" x14ac:dyDescent="0.25">
      <c r="A49" s="40"/>
      <c r="B49" s="43"/>
      <c r="C49" s="47"/>
      <c r="D49" s="4">
        <f>(D48*D7)/365*D47</f>
        <v>0</v>
      </c>
      <c r="E49" s="4">
        <f t="shared" ref="E49:AB49" si="38">(E48*E7)/365*E47</f>
        <v>0</v>
      </c>
      <c r="F49" s="4">
        <f t="shared" si="38"/>
        <v>0</v>
      </c>
      <c r="G49" s="4">
        <f t="shared" si="38"/>
        <v>0</v>
      </c>
      <c r="H49" s="4">
        <f t="shared" si="38"/>
        <v>0</v>
      </c>
      <c r="I49" s="4">
        <f t="shared" si="38"/>
        <v>0</v>
      </c>
      <c r="J49" s="4">
        <f t="shared" si="38"/>
        <v>0</v>
      </c>
      <c r="K49" s="4">
        <f t="shared" si="38"/>
        <v>0</v>
      </c>
      <c r="L49" s="4">
        <f t="shared" si="38"/>
        <v>0</v>
      </c>
      <c r="M49" s="4">
        <f t="shared" si="38"/>
        <v>0</v>
      </c>
      <c r="N49" s="4">
        <f t="shared" si="38"/>
        <v>0</v>
      </c>
      <c r="O49" s="4">
        <f t="shared" si="38"/>
        <v>0</v>
      </c>
      <c r="P49" s="4">
        <f t="shared" si="38"/>
        <v>0</v>
      </c>
      <c r="Q49" s="4">
        <f t="shared" si="38"/>
        <v>0</v>
      </c>
      <c r="R49" s="4">
        <f t="shared" si="38"/>
        <v>0</v>
      </c>
      <c r="S49" s="4">
        <f t="shared" si="38"/>
        <v>0</v>
      </c>
      <c r="T49" s="4">
        <f t="shared" si="38"/>
        <v>0</v>
      </c>
      <c r="U49" s="4">
        <f t="shared" si="38"/>
        <v>0</v>
      </c>
      <c r="V49" s="4">
        <f t="shared" si="38"/>
        <v>0</v>
      </c>
      <c r="W49" s="4">
        <f t="shared" si="38"/>
        <v>0</v>
      </c>
      <c r="X49" s="4">
        <f t="shared" si="38"/>
        <v>0</v>
      </c>
      <c r="Y49" s="4">
        <f t="shared" si="38"/>
        <v>0</v>
      </c>
      <c r="Z49" s="4">
        <f t="shared" si="38"/>
        <v>0</v>
      </c>
      <c r="AA49" s="4">
        <f t="shared" si="38"/>
        <v>0</v>
      </c>
      <c r="AB49" s="4">
        <f t="shared" si="38"/>
        <v>0</v>
      </c>
      <c r="AC49" s="50"/>
      <c r="AD49" s="51"/>
    </row>
    <row r="50" spans="1:30" x14ac:dyDescent="0.25">
      <c r="A50" s="40"/>
      <c r="B50" s="43"/>
      <c r="C50" s="45">
        <v>330</v>
      </c>
      <c r="D50" s="23">
        <f>D5</f>
        <v>90</v>
      </c>
      <c r="E50" s="23">
        <f t="shared" ref="E50:AB50" si="39">E5</f>
        <v>91</v>
      </c>
      <c r="F50" s="23">
        <f t="shared" si="39"/>
        <v>35</v>
      </c>
      <c r="G50" s="23">
        <f t="shared" si="39"/>
        <v>56</v>
      </c>
      <c r="H50" s="23">
        <f t="shared" si="39"/>
        <v>36</v>
      </c>
      <c r="I50" s="23">
        <f t="shared" si="39"/>
        <v>56</v>
      </c>
      <c r="J50" s="23">
        <f t="shared" si="39"/>
        <v>8</v>
      </c>
      <c r="K50" s="23">
        <f t="shared" si="39"/>
        <v>27</v>
      </c>
      <c r="L50" s="23">
        <f t="shared" si="39"/>
        <v>55</v>
      </c>
      <c r="M50" s="23">
        <f t="shared" si="39"/>
        <v>91</v>
      </c>
      <c r="N50" s="23">
        <f t="shared" si="39"/>
        <v>35</v>
      </c>
      <c r="O50" s="23">
        <f t="shared" si="39"/>
        <v>57</v>
      </c>
      <c r="P50" s="23">
        <f t="shared" si="39"/>
        <v>35</v>
      </c>
      <c r="Q50" s="23">
        <f t="shared" si="39"/>
        <v>57</v>
      </c>
      <c r="R50" s="23">
        <f t="shared" si="39"/>
        <v>7</v>
      </c>
      <c r="S50" s="23">
        <f t="shared" si="39"/>
        <v>28</v>
      </c>
      <c r="T50" s="23">
        <f t="shared" si="39"/>
        <v>55</v>
      </c>
      <c r="U50" s="23">
        <f t="shared" si="39"/>
        <v>36</v>
      </c>
      <c r="V50" s="23">
        <f t="shared" si="39"/>
        <v>55</v>
      </c>
      <c r="W50" s="23">
        <f t="shared" si="39"/>
        <v>92</v>
      </c>
      <c r="X50" s="23">
        <f t="shared" si="39"/>
        <v>92</v>
      </c>
      <c r="Y50" s="23">
        <f t="shared" si="39"/>
        <v>91</v>
      </c>
      <c r="Z50" s="23">
        <f t="shared" si="39"/>
        <v>91</v>
      </c>
      <c r="AA50" s="23">
        <f t="shared" si="39"/>
        <v>92</v>
      </c>
      <c r="AB50" s="23">
        <f t="shared" si="39"/>
        <v>92</v>
      </c>
      <c r="AC50" s="48">
        <f t="shared" ref="AC50" si="40">SUM(D52:AB52)</f>
        <v>0</v>
      </c>
      <c r="AD50" s="51"/>
    </row>
    <row r="51" spans="1:30" x14ac:dyDescent="0.25">
      <c r="A51" s="40"/>
      <c r="B51" s="43"/>
      <c r="C51" s="46"/>
      <c r="D51" s="32">
        <v>0</v>
      </c>
      <c r="E51" s="32">
        <v>0</v>
      </c>
      <c r="F51" s="32">
        <v>0</v>
      </c>
      <c r="G51" s="32">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3">
        <v>0</v>
      </c>
      <c r="AA51" s="33">
        <v>0</v>
      </c>
      <c r="AB51" s="33">
        <v>0</v>
      </c>
      <c r="AC51" s="49"/>
      <c r="AD51" s="51"/>
    </row>
    <row r="52" spans="1:30" x14ac:dyDescent="0.25">
      <c r="A52" s="40"/>
      <c r="B52" s="43"/>
      <c r="C52" s="47"/>
      <c r="D52" s="4">
        <f>(D51*D7)/365*D50</f>
        <v>0</v>
      </c>
      <c r="E52" s="4">
        <f t="shared" ref="E52:AB52" si="41">(E51*E7)/365*E50</f>
        <v>0</v>
      </c>
      <c r="F52" s="4">
        <f t="shared" si="41"/>
        <v>0</v>
      </c>
      <c r="G52" s="4">
        <f t="shared" si="41"/>
        <v>0</v>
      </c>
      <c r="H52" s="4">
        <f t="shared" si="41"/>
        <v>0</v>
      </c>
      <c r="I52" s="4">
        <f t="shared" si="41"/>
        <v>0</v>
      </c>
      <c r="J52" s="4">
        <f t="shared" si="41"/>
        <v>0</v>
      </c>
      <c r="K52" s="4">
        <f t="shared" si="41"/>
        <v>0</v>
      </c>
      <c r="L52" s="4">
        <f t="shared" si="41"/>
        <v>0</v>
      </c>
      <c r="M52" s="4">
        <f t="shared" si="41"/>
        <v>0</v>
      </c>
      <c r="N52" s="4">
        <f t="shared" si="41"/>
        <v>0</v>
      </c>
      <c r="O52" s="4">
        <f t="shared" si="41"/>
        <v>0</v>
      </c>
      <c r="P52" s="4">
        <f t="shared" si="41"/>
        <v>0</v>
      </c>
      <c r="Q52" s="4">
        <f t="shared" si="41"/>
        <v>0</v>
      </c>
      <c r="R52" s="4">
        <f t="shared" si="41"/>
        <v>0</v>
      </c>
      <c r="S52" s="4">
        <f t="shared" si="41"/>
        <v>0</v>
      </c>
      <c r="T52" s="4">
        <f t="shared" si="41"/>
        <v>0</v>
      </c>
      <c r="U52" s="4">
        <f t="shared" si="41"/>
        <v>0</v>
      </c>
      <c r="V52" s="4">
        <f t="shared" si="41"/>
        <v>0</v>
      </c>
      <c r="W52" s="4">
        <f t="shared" si="41"/>
        <v>0</v>
      </c>
      <c r="X52" s="4">
        <f t="shared" si="41"/>
        <v>0</v>
      </c>
      <c r="Y52" s="4">
        <f t="shared" si="41"/>
        <v>0</v>
      </c>
      <c r="Z52" s="4">
        <f t="shared" si="41"/>
        <v>0</v>
      </c>
      <c r="AA52" s="4">
        <f t="shared" si="41"/>
        <v>0</v>
      </c>
      <c r="AB52" s="4">
        <f t="shared" si="41"/>
        <v>0</v>
      </c>
      <c r="AC52" s="50"/>
      <c r="AD52" s="51"/>
    </row>
    <row r="53" spans="1:30" x14ac:dyDescent="0.25">
      <c r="A53" s="40"/>
      <c r="B53" s="43"/>
      <c r="C53" s="52" t="s">
        <v>21</v>
      </c>
      <c r="D53" s="23">
        <f>D5</f>
        <v>90</v>
      </c>
      <c r="E53" s="23">
        <f t="shared" ref="E53:AB53" si="42">E5</f>
        <v>91</v>
      </c>
      <c r="F53" s="23">
        <f t="shared" si="42"/>
        <v>35</v>
      </c>
      <c r="G53" s="23">
        <f t="shared" si="42"/>
        <v>56</v>
      </c>
      <c r="H53" s="23">
        <f t="shared" si="42"/>
        <v>36</v>
      </c>
      <c r="I53" s="23">
        <f t="shared" si="42"/>
        <v>56</v>
      </c>
      <c r="J53" s="23">
        <f t="shared" si="42"/>
        <v>8</v>
      </c>
      <c r="K53" s="23">
        <f t="shared" si="42"/>
        <v>27</v>
      </c>
      <c r="L53" s="23">
        <f t="shared" si="42"/>
        <v>55</v>
      </c>
      <c r="M53" s="23">
        <f t="shared" si="42"/>
        <v>91</v>
      </c>
      <c r="N53" s="23">
        <f t="shared" si="42"/>
        <v>35</v>
      </c>
      <c r="O53" s="23">
        <f t="shared" si="42"/>
        <v>57</v>
      </c>
      <c r="P53" s="23">
        <f t="shared" si="42"/>
        <v>35</v>
      </c>
      <c r="Q53" s="23">
        <f t="shared" si="42"/>
        <v>57</v>
      </c>
      <c r="R53" s="23">
        <f t="shared" si="42"/>
        <v>7</v>
      </c>
      <c r="S53" s="23">
        <f t="shared" si="42"/>
        <v>28</v>
      </c>
      <c r="T53" s="23">
        <f t="shared" si="42"/>
        <v>55</v>
      </c>
      <c r="U53" s="23">
        <f t="shared" si="42"/>
        <v>36</v>
      </c>
      <c r="V53" s="23">
        <f t="shared" si="42"/>
        <v>55</v>
      </c>
      <c r="W53" s="23">
        <f t="shared" si="42"/>
        <v>92</v>
      </c>
      <c r="X53" s="23">
        <f t="shared" si="42"/>
        <v>92</v>
      </c>
      <c r="Y53" s="23">
        <f t="shared" si="42"/>
        <v>91</v>
      </c>
      <c r="Z53" s="23">
        <f t="shared" si="42"/>
        <v>91</v>
      </c>
      <c r="AA53" s="23">
        <f t="shared" si="42"/>
        <v>92</v>
      </c>
      <c r="AB53" s="23">
        <f t="shared" si="42"/>
        <v>92</v>
      </c>
      <c r="AC53" s="48">
        <f t="shared" ref="AC53" si="43">SUM(D55:AB55)</f>
        <v>0</v>
      </c>
      <c r="AD53" s="51"/>
    </row>
    <row r="54" spans="1:30" x14ac:dyDescent="0.25">
      <c r="A54" s="40"/>
      <c r="B54" s="43"/>
      <c r="C54" s="53"/>
      <c r="D54" s="32">
        <v>0</v>
      </c>
      <c r="E54" s="32">
        <v>0</v>
      </c>
      <c r="F54" s="32">
        <v>0</v>
      </c>
      <c r="G54" s="32">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3">
        <v>0</v>
      </c>
      <c r="AA54" s="33">
        <v>0</v>
      </c>
      <c r="AB54" s="33">
        <v>0</v>
      </c>
      <c r="AC54" s="49"/>
      <c r="AD54" s="51"/>
    </row>
    <row r="55" spans="1:30" x14ac:dyDescent="0.25">
      <c r="A55" s="41"/>
      <c r="B55" s="44"/>
      <c r="C55" s="54"/>
      <c r="D55" s="4">
        <f>(D54*D7)/365*D53</f>
        <v>0</v>
      </c>
      <c r="E55" s="4">
        <f t="shared" ref="E55:AB55" si="44">(E54*E7)/365*E53</f>
        <v>0</v>
      </c>
      <c r="F55" s="4">
        <f t="shared" si="44"/>
        <v>0</v>
      </c>
      <c r="G55" s="4">
        <f t="shared" si="44"/>
        <v>0</v>
      </c>
      <c r="H55" s="4">
        <f t="shared" si="44"/>
        <v>0</v>
      </c>
      <c r="I55" s="4">
        <f t="shared" si="44"/>
        <v>0</v>
      </c>
      <c r="J55" s="4">
        <f t="shared" si="44"/>
        <v>0</v>
      </c>
      <c r="K55" s="4">
        <f t="shared" si="44"/>
        <v>0</v>
      </c>
      <c r="L55" s="4">
        <f t="shared" si="44"/>
        <v>0</v>
      </c>
      <c r="M55" s="4">
        <f t="shared" si="44"/>
        <v>0</v>
      </c>
      <c r="N55" s="4">
        <f t="shared" si="44"/>
        <v>0</v>
      </c>
      <c r="O55" s="4">
        <f t="shared" si="44"/>
        <v>0</v>
      </c>
      <c r="P55" s="4">
        <f t="shared" si="44"/>
        <v>0</v>
      </c>
      <c r="Q55" s="4">
        <f t="shared" si="44"/>
        <v>0</v>
      </c>
      <c r="R55" s="4">
        <f t="shared" si="44"/>
        <v>0</v>
      </c>
      <c r="S55" s="4">
        <f t="shared" si="44"/>
        <v>0</v>
      </c>
      <c r="T55" s="4">
        <f t="shared" si="44"/>
        <v>0</v>
      </c>
      <c r="U55" s="4">
        <f t="shared" si="44"/>
        <v>0</v>
      </c>
      <c r="V55" s="4">
        <f t="shared" si="44"/>
        <v>0</v>
      </c>
      <c r="W55" s="4">
        <f t="shared" si="44"/>
        <v>0</v>
      </c>
      <c r="X55" s="4">
        <f t="shared" si="44"/>
        <v>0</v>
      </c>
      <c r="Y55" s="4">
        <f t="shared" si="44"/>
        <v>0</v>
      </c>
      <c r="Z55" s="4">
        <f t="shared" si="44"/>
        <v>0</v>
      </c>
      <c r="AA55" s="4">
        <f t="shared" si="44"/>
        <v>0</v>
      </c>
      <c r="AB55" s="4">
        <f t="shared" si="44"/>
        <v>0</v>
      </c>
      <c r="AC55" s="50"/>
      <c r="AD55" s="51"/>
    </row>
    <row r="56" spans="1:30" x14ac:dyDescent="0.25">
      <c r="A56" s="39">
        <v>6</v>
      </c>
      <c r="B56" s="42"/>
      <c r="C56" s="45">
        <v>221</v>
      </c>
      <c r="D56" s="23">
        <f>D5</f>
        <v>90</v>
      </c>
      <c r="E56" s="23">
        <f t="shared" ref="E56:AB56" si="45">E5</f>
        <v>91</v>
      </c>
      <c r="F56" s="23">
        <f t="shared" si="45"/>
        <v>35</v>
      </c>
      <c r="G56" s="23">
        <f t="shared" si="45"/>
        <v>56</v>
      </c>
      <c r="H56" s="23">
        <f t="shared" si="45"/>
        <v>36</v>
      </c>
      <c r="I56" s="23">
        <f t="shared" si="45"/>
        <v>56</v>
      </c>
      <c r="J56" s="23">
        <f t="shared" si="45"/>
        <v>8</v>
      </c>
      <c r="K56" s="23">
        <f t="shared" si="45"/>
        <v>27</v>
      </c>
      <c r="L56" s="23">
        <f t="shared" si="45"/>
        <v>55</v>
      </c>
      <c r="M56" s="23">
        <f t="shared" si="45"/>
        <v>91</v>
      </c>
      <c r="N56" s="23">
        <f t="shared" si="45"/>
        <v>35</v>
      </c>
      <c r="O56" s="23">
        <f t="shared" si="45"/>
        <v>57</v>
      </c>
      <c r="P56" s="23">
        <f t="shared" si="45"/>
        <v>35</v>
      </c>
      <c r="Q56" s="23">
        <f t="shared" si="45"/>
        <v>57</v>
      </c>
      <c r="R56" s="23">
        <f t="shared" si="45"/>
        <v>7</v>
      </c>
      <c r="S56" s="23">
        <f t="shared" si="45"/>
        <v>28</v>
      </c>
      <c r="T56" s="23">
        <f t="shared" si="45"/>
        <v>55</v>
      </c>
      <c r="U56" s="23">
        <f t="shared" si="45"/>
        <v>36</v>
      </c>
      <c r="V56" s="23">
        <f t="shared" si="45"/>
        <v>55</v>
      </c>
      <c r="W56" s="23">
        <f t="shared" si="45"/>
        <v>92</v>
      </c>
      <c r="X56" s="23">
        <f t="shared" si="45"/>
        <v>92</v>
      </c>
      <c r="Y56" s="23">
        <f t="shared" si="45"/>
        <v>91</v>
      </c>
      <c r="Z56" s="23">
        <f t="shared" si="45"/>
        <v>91</v>
      </c>
      <c r="AA56" s="23">
        <f t="shared" si="45"/>
        <v>92</v>
      </c>
      <c r="AB56" s="23">
        <f t="shared" si="45"/>
        <v>92</v>
      </c>
      <c r="AC56" s="48">
        <f t="shared" ref="AC56" si="46">SUM(D58:AB58)</f>
        <v>0</v>
      </c>
      <c r="AD56" s="51">
        <f t="shared" ref="AD56" si="47">AC56+AC59+AC62</f>
        <v>0</v>
      </c>
    </row>
    <row r="57" spans="1:30" x14ac:dyDescent="0.25">
      <c r="A57" s="40"/>
      <c r="B57" s="43"/>
      <c r="C57" s="46"/>
      <c r="D57" s="32">
        <v>0</v>
      </c>
      <c r="E57" s="32">
        <v>0</v>
      </c>
      <c r="F57" s="32">
        <v>0</v>
      </c>
      <c r="G57" s="32">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3">
        <v>0</v>
      </c>
      <c r="AA57" s="33">
        <v>0</v>
      </c>
      <c r="AB57" s="33">
        <v>0</v>
      </c>
      <c r="AC57" s="49"/>
      <c r="AD57" s="51"/>
    </row>
    <row r="58" spans="1:30" x14ac:dyDescent="0.25">
      <c r="A58" s="40"/>
      <c r="B58" s="43"/>
      <c r="C58" s="47"/>
      <c r="D58" s="4">
        <f>(D57*D7)/365*D56</f>
        <v>0</v>
      </c>
      <c r="E58" s="4">
        <f t="shared" ref="E58:AB58" si="48">(E57*E7)/365*E56</f>
        <v>0</v>
      </c>
      <c r="F58" s="4">
        <f t="shared" si="48"/>
        <v>0</v>
      </c>
      <c r="G58" s="4">
        <f t="shared" si="48"/>
        <v>0</v>
      </c>
      <c r="H58" s="4">
        <f t="shared" si="48"/>
        <v>0</v>
      </c>
      <c r="I58" s="4">
        <f t="shared" si="48"/>
        <v>0</v>
      </c>
      <c r="J58" s="4">
        <f t="shared" si="48"/>
        <v>0</v>
      </c>
      <c r="K58" s="4">
        <f t="shared" si="48"/>
        <v>0</v>
      </c>
      <c r="L58" s="4">
        <f t="shared" si="48"/>
        <v>0</v>
      </c>
      <c r="M58" s="4">
        <f t="shared" si="48"/>
        <v>0</v>
      </c>
      <c r="N58" s="4">
        <f t="shared" si="48"/>
        <v>0</v>
      </c>
      <c r="O58" s="4">
        <f t="shared" si="48"/>
        <v>0</v>
      </c>
      <c r="P58" s="4">
        <f t="shared" si="48"/>
        <v>0</v>
      </c>
      <c r="Q58" s="4">
        <f t="shared" si="48"/>
        <v>0</v>
      </c>
      <c r="R58" s="4">
        <f t="shared" si="48"/>
        <v>0</v>
      </c>
      <c r="S58" s="4">
        <f t="shared" si="48"/>
        <v>0</v>
      </c>
      <c r="T58" s="4">
        <f t="shared" si="48"/>
        <v>0</v>
      </c>
      <c r="U58" s="4">
        <f t="shared" si="48"/>
        <v>0</v>
      </c>
      <c r="V58" s="4">
        <f t="shared" si="48"/>
        <v>0</v>
      </c>
      <c r="W58" s="4">
        <f t="shared" si="48"/>
        <v>0</v>
      </c>
      <c r="X58" s="4">
        <f t="shared" si="48"/>
        <v>0</v>
      </c>
      <c r="Y58" s="4">
        <f t="shared" si="48"/>
        <v>0</v>
      </c>
      <c r="Z58" s="4">
        <f t="shared" si="48"/>
        <v>0</v>
      </c>
      <c r="AA58" s="4">
        <f t="shared" si="48"/>
        <v>0</v>
      </c>
      <c r="AB58" s="4">
        <f t="shared" si="48"/>
        <v>0</v>
      </c>
      <c r="AC58" s="50"/>
      <c r="AD58" s="51"/>
    </row>
    <row r="59" spans="1:30" x14ac:dyDescent="0.25">
      <c r="A59" s="40"/>
      <c r="B59" s="43"/>
      <c r="C59" s="45">
        <v>330</v>
      </c>
      <c r="D59" s="23">
        <f>D5</f>
        <v>90</v>
      </c>
      <c r="E59" s="23">
        <f t="shared" ref="E59:AB59" si="49">E5</f>
        <v>91</v>
      </c>
      <c r="F59" s="23">
        <f t="shared" si="49"/>
        <v>35</v>
      </c>
      <c r="G59" s="23">
        <f t="shared" si="49"/>
        <v>56</v>
      </c>
      <c r="H59" s="23">
        <f t="shared" si="49"/>
        <v>36</v>
      </c>
      <c r="I59" s="23">
        <f t="shared" si="49"/>
        <v>56</v>
      </c>
      <c r="J59" s="23">
        <f t="shared" si="49"/>
        <v>8</v>
      </c>
      <c r="K59" s="23">
        <f t="shared" si="49"/>
        <v>27</v>
      </c>
      <c r="L59" s="23">
        <f t="shared" si="49"/>
        <v>55</v>
      </c>
      <c r="M59" s="23">
        <f t="shared" si="49"/>
        <v>91</v>
      </c>
      <c r="N59" s="23">
        <f t="shared" si="49"/>
        <v>35</v>
      </c>
      <c r="O59" s="23">
        <f t="shared" si="49"/>
        <v>57</v>
      </c>
      <c r="P59" s="23">
        <f t="shared" si="49"/>
        <v>35</v>
      </c>
      <c r="Q59" s="23">
        <f t="shared" si="49"/>
        <v>57</v>
      </c>
      <c r="R59" s="23">
        <f t="shared" si="49"/>
        <v>7</v>
      </c>
      <c r="S59" s="23">
        <f t="shared" si="49"/>
        <v>28</v>
      </c>
      <c r="T59" s="23">
        <f t="shared" si="49"/>
        <v>55</v>
      </c>
      <c r="U59" s="23">
        <f t="shared" si="49"/>
        <v>36</v>
      </c>
      <c r="V59" s="23">
        <f t="shared" si="49"/>
        <v>55</v>
      </c>
      <c r="W59" s="23">
        <f t="shared" si="49"/>
        <v>92</v>
      </c>
      <c r="X59" s="23">
        <f t="shared" si="49"/>
        <v>92</v>
      </c>
      <c r="Y59" s="23">
        <f t="shared" si="49"/>
        <v>91</v>
      </c>
      <c r="Z59" s="23">
        <f t="shared" si="49"/>
        <v>91</v>
      </c>
      <c r="AA59" s="23">
        <f t="shared" si="49"/>
        <v>92</v>
      </c>
      <c r="AB59" s="23">
        <f t="shared" si="49"/>
        <v>92</v>
      </c>
      <c r="AC59" s="48">
        <f t="shared" ref="AC59" si="50">SUM(D61:AB61)</f>
        <v>0</v>
      </c>
      <c r="AD59" s="51"/>
    </row>
    <row r="60" spans="1:30" x14ac:dyDescent="0.25">
      <c r="A60" s="40"/>
      <c r="B60" s="43"/>
      <c r="C60" s="46"/>
      <c r="D60" s="32">
        <v>0</v>
      </c>
      <c r="E60" s="32">
        <v>0</v>
      </c>
      <c r="F60" s="32">
        <v>0</v>
      </c>
      <c r="G60" s="32">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3">
        <v>0</v>
      </c>
      <c r="AA60" s="33">
        <v>0</v>
      </c>
      <c r="AB60" s="33">
        <v>0</v>
      </c>
      <c r="AC60" s="49"/>
      <c r="AD60" s="51"/>
    </row>
    <row r="61" spans="1:30" x14ac:dyDescent="0.25">
      <c r="A61" s="40"/>
      <c r="B61" s="43"/>
      <c r="C61" s="47"/>
      <c r="D61" s="4">
        <f>(D60*D7)/365*D59</f>
        <v>0</v>
      </c>
      <c r="E61" s="4">
        <f t="shared" ref="E61:AB61" si="51">(E60*E7)/365*E59</f>
        <v>0</v>
      </c>
      <c r="F61" s="4">
        <f t="shared" si="51"/>
        <v>0</v>
      </c>
      <c r="G61" s="4">
        <f t="shared" si="51"/>
        <v>0</v>
      </c>
      <c r="H61" s="4">
        <f t="shared" si="51"/>
        <v>0</v>
      </c>
      <c r="I61" s="4">
        <f t="shared" si="51"/>
        <v>0</v>
      </c>
      <c r="J61" s="4">
        <f t="shared" si="51"/>
        <v>0</v>
      </c>
      <c r="K61" s="4">
        <f t="shared" si="51"/>
        <v>0</v>
      </c>
      <c r="L61" s="4">
        <f t="shared" si="51"/>
        <v>0</v>
      </c>
      <c r="M61" s="4">
        <f t="shared" si="51"/>
        <v>0</v>
      </c>
      <c r="N61" s="4">
        <f t="shared" si="51"/>
        <v>0</v>
      </c>
      <c r="O61" s="4">
        <f t="shared" si="51"/>
        <v>0</v>
      </c>
      <c r="P61" s="4">
        <f t="shared" si="51"/>
        <v>0</v>
      </c>
      <c r="Q61" s="4">
        <f t="shared" si="51"/>
        <v>0</v>
      </c>
      <c r="R61" s="4">
        <f t="shared" si="51"/>
        <v>0</v>
      </c>
      <c r="S61" s="4">
        <f t="shared" si="51"/>
        <v>0</v>
      </c>
      <c r="T61" s="4">
        <f t="shared" si="51"/>
        <v>0</v>
      </c>
      <c r="U61" s="4">
        <f t="shared" si="51"/>
        <v>0</v>
      </c>
      <c r="V61" s="4">
        <f t="shared" si="51"/>
        <v>0</v>
      </c>
      <c r="W61" s="4">
        <f t="shared" si="51"/>
        <v>0</v>
      </c>
      <c r="X61" s="4">
        <f t="shared" si="51"/>
        <v>0</v>
      </c>
      <c r="Y61" s="4">
        <f t="shared" si="51"/>
        <v>0</v>
      </c>
      <c r="Z61" s="4">
        <f t="shared" si="51"/>
        <v>0</v>
      </c>
      <c r="AA61" s="4">
        <f t="shared" si="51"/>
        <v>0</v>
      </c>
      <c r="AB61" s="4">
        <f t="shared" si="51"/>
        <v>0</v>
      </c>
      <c r="AC61" s="50"/>
      <c r="AD61" s="51"/>
    </row>
    <row r="62" spans="1:30" x14ac:dyDescent="0.25">
      <c r="A62" s="40"/>
      <c r="B62" s="43"/>
      <c r="C62" s="52" t="s">
        <v>21</v>
      </c>
      <c r="D62" s="23">
        <f>D5</f>
        <v>90</v>
      </c>
      <c r="E62" s="23">
        <f t="shared" ref="E62:AB62" si="52">E5</f>
        <v>91</v>
      </c>
      <c r="F62" s="23">
        <f t="shared" si="52"/>
        <v>35</v>
      </c>
      <c r="G62" s="23">
        <f t="shared" si="52"/>
        <v>56</v>
      </c>
      <c r="H62" s="23">
        <f t="shared" si="52"/>
        <v>36</v>
      </c>
      <c r="I62" s="23">
        <f t="shared" si="52"/>
        <v>56</v>
      </c>
      <c r="J62" s="23">
        <f t="shared" si="52"/>
        <v>8</v>
      </c>
      <c r="K62" s="23">
        <f t="shared" si="52"/>
        <v>27</v>
      </c>
      <c r="L62" s="23">
        <f t="shared" si="52"/>
        <v>55</v>
      </c>
      <c r="M62" s="23">
        <f t="shared" si="52"/>
        <v>91</v>
      </c>
      <c r="N62" s="23">
        <f t="shared" si="52"/>
        <v>35</v>
      </c>
      <c r="O62" s="23">
        <f t="shared" si="52"/>
        <v>57</v>
      </c>
      <c r="P62" s="23">
        <f t="shared" si="52"/>
        <v>35</v>
      </c>
      <c r="Q62" s="23">
        <f t="shared" si="52"/>
        <v>57</v>
      </c>
      <c r="R62" s="23">
        <f t="shared" si="52"/>
        <v>7</v>
      </c>
      <c r="S62" s="23">
        <f t="shared" si="52"/>
        <v>28</v>
      </c>
      <c r="T62" s="23">
        <f t="shared" si="52"/>
        <v>55</v>
      </c>
      <c r="U62" s="23">
        <f t="shared" si="52"/>
        <v>36</v>
      </c>
      <c r="V62" s="23">
        <f t="shared" si="52"/>
        <v>55</v>
      </c>
      <c r="W62" s="23">
        <f t="shared" si="52"/>
        <v>92</v>
      </c>
      <c r="X62" s="23">
        <f t="shared" si="52"/>
        <v>92</v>
      </c>
      <c r="Y62" s="23">
        <f t="shared" si="52"/>
        <v>91</v>
      </c>
      <c r="Z62" s="23">
        <f t="shared" si="52"/>
        <v>91</v>
      </c>
      <c r="AA62" s="23">
        <f t="shared" si="52"/>
        <v>92</v>
      </c>
      <c r="AB62" s="23">
        <f t="shared" si="52"/>
        <v>92</v>
      </c>
      <c r="AC62" s="48">
        <f t="shared" ref="AC62" si="53">SUM(D64:AB64)</f>
        <v>0</v>
      </c>
      <c r="AD62" s="51"/>
    </row>
    <row r="63" spans="1:30" x14ac:dyDescent="0.25">
      <c r="A63" s="40"/>
      <c r="B63" s="43"/>
      <c r="C63" s="53"/>
      <c r="D63" s="32">
        <v>0</v>
      </c>
      <c r="E63" s="32">
        <v>0</v>
      </c>
      <c r="F63" s="32">
        <v>0</v>
      </c>
      <c r="G63" s="32">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3">
        <v>0</v>
      </c>
      <c r="AA63" s="33">
        <v>0</v>
      </c>
      <c r="AB63" s="33">
        <v>0</v>
      </c>
      <c r="AC63" s="49"/>
      <c r="AD63" s="51"/>
    </row>
    <row r="64" spans="1:30" x14ac:dyDescent="0.25">
      <c r="A64" s="41"/>
      <c r="B64" s="44"/>
      <c r="C64" s="54"/>
      <c r="D64" s="4">
        <f>(D63*D7)/365*D62</f>
        <v>0</v>
      </c>
      <c r="E64" s="4">
        <f t="shared" ref="E64:AB64" si="54">(E63*E7)/365*E62</f>
        <v>0</v>
      </c>
      <c r="F64" s="4">
        <f t="shared" si="54"/>
        <v>0</v>
      </c>
      <c r="G64" s="4">
        <f t="shared" si="54"/>
        <v>0</v>
      </c>
      <c r="H64" s="4">
        <f t="shared" si="54"/>
        <v>0</v>
      </c>
      <c r="I64" s="4">
        <f t="shared" si="54"/>
        <v>0</v>
      </c>
      <c r="J64" s="4">
        <f t="shared" si="54"/>
        <v>0</v>
      </c>
      <c r="K64" s="4">
        <f t="shared" si="54"/>
        <v>0</v>
      </c>
      <c r="L64" s="4">
        <f t="shared" si="54"/>
        <v>0</v>
      </c>
      <c r="M64" s="4">
        <f t="shared" si="54"/>
        <v>0</v>
      </c>
      <c r="N64" s="4">
        <f t="shared" si="54"/>
        <v>0</v>
      </c>
      <c r="O64" s="4">
        <f t="shared" si="54"/>
        <v>0</v>
      </c>
      <c r="P64" s="4">
        <f t="shared" si="54"/>
        <v>0</v>
      </c>
      <c r="Q64" s="4">
        <f t="shared" si="54"/>
        <v>0</v>
      </c>
      <c r="R64" s="4">
        <f t="shared" si="54"/>
        <v>0</v>
      </c>
      <c r="S64" s="4">
        <f t="shared" si="54"/>
        <v>0</v>
      </c>
      <c r="T64" s="4">
        <f t="shared" si="54"/>
        <v>0</v>
      </c>
      <c r="U64" s="4">
        <f t="shared" si="54"/>
        <v>0</v>
      </c>
      <c r="V64" s="4">
        <f t="shared" si="54"/>
        <v>0</v>
      </c>
      <c r="W64" s="4">
        <f t="shared" si="54"/>
        <v>0</v>
      </c>
      <c r="X64" s="4">
        <f t="shared" si="54"/>
        <v>0</v>
      </c>
      <c r="Y64" s="4">
        <f t="shared" si="54"/>
        <v>0</v>
      </c>
      <c r="Z64" s="4">
        <f t="shared" si="54"/>
        <v>0</v>
      </c>
      <c r="AA64" s="4">
        <f t="shared" si="54"/>
        <v>0</v>
      </c>
      <c r="AB64" s="4">
        <f t="shared" si="54"/>
        <v>0</v>
      </c>
      <c r="AC64" s="50"/>
      <c r="AD64" s="51"/>
    </row>
    <row r="65" spans="1:30" x14ac:dyDescent="0.25">
      <c r="A65" s="39">
        <v>7</v>
      </c>
      <c r="B65" s="42"/>
      <c r="C65" s="45">
        <v>221</v>
      </c>
      <c r="D65" s="23">
        <f>D5</f>
        <v>90</v>
      </c>
      <c r="E65" s="23">
        <f t="shared" ref="E65:AB65" si="55">E5</f>
        <v>91</v>
      </c>
      <c r="F65" s="23">
        <f t="shared" si="55"/>
        <v>35</v>
      </c>
      <c r="G65" s="23">
        <f t="shared" si="55"/>
        <v>56</v>
      </c>
      <c r="H65" s="23">
        <f t="shared" si="55"/>
        <v>36</v>
      </c>
      <c r="I65" s="23">
        <f t="shared" si="55"/>
        <v>56</v>
      </c>
      <c r="J65" s="23">
        <f t="shared" si="55"/>
        <v>8</v>
      </c>
      <c r="K65" s="23">
        <f t="shared" si="55"/>
        <v>27</v>
      </c>
      <c r="L65" s="23">
        <f t="shared" si="55"/>
        <v>55</v>
      </c>
      <c r="M65" s="23">
        <f t="shared" si="55"/>
        <v>91</v>
      </c>
      <c r="N65" s="23">
        <f t="shared" si="55"/>
        <v>35</v>
      </c>
      <c r="O65" s="23">
        <f t="shared" si="55"/>
        <v>57</v>
      </c>
      <c r="P65" s="23">
        <f t="shared" si="55"/>
        <v>35</v>
      </c>
      <c r="Q65" s="23">
        <f t="shared" si="55"/>
        <v>57</v>
      </c>
      <c r="R65" s="23">
        <f t="shared" si="55"/>
        <v>7</v>
      </c>
      <c r="S65" s="23">
        <f t="shared" si="55"/>
        <v>28</v>
      </c>
      <c r="T65" s="23">
        <f t="shared" si="55"/>
        <v>55</v>
      </c>
      <c r="U65" s="23">
        <f t="shared" si="55"/>
        <v>36</v>
      </c>
      <c r="V65" s="23">
        <f t="shared" si="55"/>
        <v>55</v>
      </c>
      <c r="W65" s="23">
        <f t="shared" si="55"/>
        <v>92</v>
      </c>
      <c r="X65" s="23">
        <f t="shared" si="55"/>
        <v>92</v>
      </c>
      <c r="Y65" s="23">
        <f t="shared" si="55"/>
        <v>91</v>
      </c>
      <c r="Z65" s="23">
        <f t="shared" si="55"/>
        <v>91</v>
      </c>
      <c r="AA65" s="23">
        <f t="shared" si="55"/>
        <v>92</v>
      </c>
      <c r="AB65" s="23">
        <f t="shared" si="55"/>
        <v>92</v>
      </c>
      <c r="AC65" s="48">
        <f t="shared" ref="AC65" si="56">SUM(D67:AB67)</f>
        <v>0</v>
      </c>
      <c r="AD65" s="51">
        <f t="shared" ref="AD65" si="57">AC65+AC68+AC71</f>
        <v>0</v>
      </c>
    </row>
    <row r="66" spans="1:30" x14ac:dyDescent="0.25">
      <c r="A66" s="40"/>
      <c r="B66" s="43"/>
      <c r="C66" s="46"/>
      <c r="D66" s="32">
        <v>0</v>
      </c>
      <c r="E66" s="32">
        <v>0</v>
      </c>
      <c r="F66" s="32">
        <v>0</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3">
        <v>0</v>
      </c>
      <c r="AA66" s="33">
        <v>0</v>
      </c>
      <c r="AB66" s="33">
        <v>0</v>
      </c>
      <c r="AC66" s="49"/>
      <c r="AD66" s="51"/>
    </row>
    <row r="67" spans="1:30" x14ac:dyDescent="0.25">
      <c r="A67" s="40"/>
      <c r="B67" s="43"/>
      <c r="C67" s="47"/>
      <c r="D67" s="4">
        <f>(D66*D7)/365*D65</f>
        <v>0</v>
      </c>
      <c r="E67" s="4">
        <f t="shared" ref="E67:AB67" si="58">(E66*E7)/365*E65</f>
        <v>0</v>
      </c>
      <c r="F67" s="4">
        <f t="shared" si="58"/>
        <v>0</v>
      </c>
      <c r="G67" s="4">
        <f t="shared" si="58"/>
        <v>0</v>
      </c>
      <c r="H67" s="4">
        <f t="shared" si="58"/>
        <v>0</v>
      </c>
      <c r="I67" s="4">
        <f t="shared" si="58"/>
        <v>0</v>
      </c>
      <c r="J67" s="4">
        <f t="shared" si="58"/>
        <v>0</v>
      </c>
      <c r="K67" s="4">
        <f t="shared" si="58"/>
        <v>0</v>
      </c>
      <c r="L67" s="4">
        <f t="shared" si="58"/>
        <v>0</v>
      </c>
      <c r="M67" s="4">
        <f t="shared" si="58"/>
        <v>0</v>
      </c>
      <c r="N67" s="4">
        <f t="shared" si="58"/>
        <v>0</v>
      </c>
      <c r="O67" s="4">
        <f t="shared" si="58"/>
        <v>0</v>
      </c>
      <c r="P67" s="4">
        <f t="shared" si="58"/>
        <v>0</v>
      </c>
      <c r="Q67" s="4">
        <f t="shared" si="58"/>
        <v>0</v>
      </c>
      <c r="R67" s="4">
        <f t="shared" si="58"/>
        <v>0</v>
      </c>
      <c r="S67" s="4">
        <f t="shared" si="58"/>
        <v>0</v>
      </c>
      <c r="T67" s="4">
        <f t="shared" si="58"/>
        <v>0</v>
      </c>
      <c r="U67" s="4">
        <f t="shared" si="58"/>
        <v>0</v>
      </c>
      <c r="V67" s="4">
        <f t="shared" si="58"/>
        <v>0</v>
      </c>
      <c r="W67" s="4">
        <f t="shared" si="58"/>
        <v>0</v>
      </c>
      <c r="X67" s="4">
        <f t="shared" si="58"/>
        <v>0</v>
      </c>
      <c r="Y67" s="4">
        <f t="shared" si="58"/>
        <v>0</v>
      </c>
      <c r="Z67" s="4">
        <f t="shared" si="58"/>
        <v>0</v>
      </c>
      <c r="AA67" s="4">
        <f t="shared" si="58"/>
        <v>0</v>
      </c>
      <c r="AB67" s="4">
        <f t="shared" si="58"/>
        <v>0</v>
      </c>
      <c r="AC67" s="50"/>
      <c r="AD67" s="51"/>
    </row>
    <row r="68" spans="1:30" x14ac:dyDescent="0.25">
      <c r="A68" s="40"/>
      <c r="B68" s="43"/>
      <c r="C68" s="45">
        <v>330</v>
      </c>
      <c r="D68" s="23">
        <f>D5</f>
        <v>90</v>
      </c>
      <c r="E68" s="23">
        <f t="shared" ref="E68:AB68" si="59">E5</f>
        <v>91</v>
      </c>
      <c r="F68" s="23">
        <f t="shared" si="59"/>
        <v>35</v>
      </c>
      <c r="G68" s="23">
        <f t="shared" si="59"/>
        <v>56</v>
      </c>
      <c r="H68" s="23">
        <f t="shared" si="59"/>
        <v>36</v>
      </c>
      <c r="I68" s="23">
        <f t="shared" si="59"/>
        <v>56</v>
      </c>
      <c r="J68" s="23">
        <f t="shared" si="59"/>
        <v>8</v>
      </c>
      <c r="K68" s="23">
        <f t="shared" si="59"/>
        <v>27</v>
      </c>
      <c r="L68" s="23">
        <f t="shared" si="59"/>
        <v>55</v>
      </c>
      <c r="M68" s="23">
        <f t="shared" si="59"/>
        <v>91</v>
      </c>
      <c r="N68" s="23">
        <f t="shared" si="59"/>
        <v>35</v>
      </c>
      <c r="O68" s="23">
        <f t="shared" si="59"/>
        <v>57</v>
      </c>
      <c r="P68" s="23">
        <f t="shared" si="59"/>
        <v>35</v>
      </c>
      <c r="Q68" s="23">
        <f t="shared" si="59"/>
        <v>57</v>
      </c>
      <c r="R68" s="23">
        <f t="shared" si="59"/>
        <v>7</v>
      </c>
      <c r="S68" s="23">
        <f t="shared" si="59"/>
        <v>28</v>
      </c>
      <c r="T68" s="23">
        <f t="shared" si="59"/>
        <v>55</v>
      </c>
      <c r="U68" s="23">
        <f t="shared" si="59"/>
        <v>36</v>
      </c>
      <c r="V68" s="23">
        <f t="shared" si="59"/>
        <v>55</v>
      </c>
      <c r="W68" s="23">
        <f t="shared" si="59"/>
        <v>92</v>
      </c>
      <c r="X68" s="23">
        <f t="shared" si="59"/>
        <v>92</v>
      </c>
      <c r="Y68" s="23">
        <f t="shared" si="59"/>
        <v>91</v>
      </c>
      <c r="Z68" s="23">
        <f t="shared" si="59"/>
        <v>91</v>
      </c>
      <c r="AA68" s="23">
        <f t="shared" si="59"/>
        <v>92</v>
      </c>
      <c r="AB68" s="23">
        <f t="shared" si="59"/>
        <v>92</v>
      </c>
      <c r="AC68" s="48">
        <f t="shared" ref="AC68" si="60">SUM(D70:AB70)</f>
        <v>0</v>
      </c>
      <c r="AD68" s="51"/>
    </row>
    <row r="69" spans="1:30" x14ac:dyDescent="0.25">
      <c r="A69" s="40"/>
      <c r="B69" s="43"/>
      <c r="C69" s="46"/>
      <c r="D69" s="32">
        <v>0</v>
      </c>
      <c r="E69" s="32">
        <v>0</v>
      </c>
      <c r="F69" s="32">
        <v>0</v>
      </c>
      <c r="G69" s="32">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3">
        <v>0</v>
      </c>
      <c r="AA69" s="33">
        <v>0</v>
      </c>
      <c r="AB69" s="33">
        <v>0</v>
      </c>
      <c r="AC69" s="49"/>
      <c r="AD69" s="51"/>
    </row>
    <row r="70" spans="1:30" x14ac:dyDescent="0.25">
      <c r="A70" s="40"/>
      <c r="B70" s="43"/>
      <c r="C70" s="47"/>
      <c r="D70" s="4">
        <f>(D69*D7)/365*D68</f>
        <v>0</v>
      </c>
      <c r="E70" s="4">
        <f t="shared" ref="E70:AB70" si="61">(E69*E7)/365*E68</f>
        <v>0</v>
      </c>
      <c r="F70" s="4">
        <f t="shared" si="61"/>
        <v>0</v>
      </c>
      <c r="G70" s="4">
        <f t="shared" si="61"/>
        <v>0</v>
      </c>
      <c r="H70" s="4">
        <f t="shared" si="61"/>
        <v>0</v>
      </c>
      <c r="I70" s="4">
        <f t="shared" si="61"/>
        <v>0</v>
      </c>
      <c r="J70" s="4">
        <f t="shared" si="61"/>
        <v>0</v>
      </c>
      <c r="K70" s="4">
        <f t="shared" si="61"/>
        <v>0</v>
      </c>
      <c r="L70" s="4">
        <f t="shared" si="61"/>
        <v>0</v>
      </c>
      <c r="M70" s="4">
        <f t="shared" si="61"/>
        <v>0</v>
      </c>
      <c r="N70" s="4">
        <f t="shared" si="61"/>
        <v>0</v>
      </c>
      <c r="O70" s="4">
        <f t="shared" si="61"/>
        <v>0</v>
      </c>
      <c r="P70" s="4">
        <f t="shared" si="61"/>
        <v>0</v>
      </c>
      <c r="Q70" s="4">
        <f t="shared" si="61"/>
        <v>0</v>
      </c>
      <c r="R70" s="4">
        <f t="shared" si="61"/>
        <v>0</v>
      </c>
      <c r="S70" s="4">
        <f t="shared" si="61"/>
        <v>0</v>
      </c>
      <c r="T70" s="4">
        <f t="shared" si="61"/>
        <v>0</v>
      </c>
      <c r="U70" s="4">
        <f t="shared" si="61"/>
        <v>0</v>
      </c>
      <c r="V70" s="4">
        <f t="shared" si="61"/>
        <v>0</v>
      </c>
      <c r="W70" s="4">
        <f t="shared" si="61"/>
        <v>0</v>
      </c>
      <c r="X70" s="4">
        <f t="shared" si="61"/>
        <v>0</v>
      </c>
      <c r="Y70" s="4">
        <f t="shared" si="61"/>
        <v>0</v>
      </c>
      <c r="Z70" s="4">
        <f t="shared" si="61"/>
        <v>0</v>
      </c>
      <c r="AA70" s="4">
        <f t="shared" si="61"/>
        <v>0</v>
      </c>
      <c r="AB70" s="4">
        <f t="shared" si="61"/>
        <v>0</v>
      </c>
      <c r="AC70" s="50"/>
      <c r="AD70" s="51"/>
    </row>
    <row r="71" spans="1:30" x14ac:dyDescent="0.25">
      <c r="A71" s="40"/>
      <c r="B71" s="43"/>
      <c r="C71" s="52" t="s">
        <v>21</v>
      </c>
      <c r="D71" s="23">
        <f>D5</f>
        <v>90</v>
      </c>
      <c r="E71" s="23">
        <f t="shared" ref="E71:AB71" si="62">E5</f>
        <v>91</v>
      </c>
      <c r="F71" s="23">
        <f t="shared" si="62"/>
        <v>35</v>
      </c>
      <c r="G71" s="23">
        <f t="shared" si="62"/>
        <v>56</v>
      </c>
      <c r="H71" s="23">
        <f t="shared" si="62"/>
        <v>36</v>
      </c>
      <c r="I71" s="23">
        <f t="shared" si="62"/>
        <v>56</v>
      </c>
      <c r="J71" s="23">
        <f t="shared" si="62"/>
        <v>8</v>
      </c>
      <c r="K71" s="23">
        <f t="shared" si="62"/>
        <v>27</v>
      </c>
      <c r="L71" s="23">
        <f t="shared" si="62"/>
        <v>55</v>
      </c>
      <c r="M71" s="23">
        <f t="shared" si="62"/>
        <v>91</v>
      </c>
      <c r="N71" s="23">
        <f t="shared" si="62"/>
        <v>35</v>
      </c>
      <c r="O71" s="23">
        <f t="shared" si="62"/>
        <v>57</v>
      </c>
      <c r="P71" s="23">
        <f t="shared" si="62"/>
        <v>35</v>
      </c>
      <c r="Q71" s="23">
        <f t="shared" si="62"/>
        <v>57</v>
      </c>
      <c r="R71" s="23">
        <f t="shared" si="62"/>
        <v>7</v>
      </c>
      <c r="S71" s="23">
        <f t="shared" si="62"/>
        <v>28</v>
      </c>
      <c r="T71" s="23">
        <f t="shared" si="62"/>
        <v>55</v>
      </c>
      <c r="U71" s="23">
        <f t="shared" si="62"/>
        <v>36</v>
      </c>
      <c r="V71" s="23">
        <f t="shared" si="62"/>
        <v>55</v>
      </c>
      <c r="W71" s="23">
        <f t="shared" si="62"/>
        <v>92</v>
      </c>
      <c r="X71" s="23">
        <f t="shared" si="62"/>
        <v>92</v>
      </c>
      <c r="Y71" s="23">
        <f t="shared" si="62"/>
        <v>91</v>
      </c>
      <c r="Z71" s="23">
        <f t="shared" si="62"/>
        <v>91</v>
      </c>
      <c r="AA71" s="23">
        <f t="shared" si="62"/>
        <v>92</v>
      </c>
      <c r="AB71" s="23">
        <f t="shared" si="62"/>
        <v>92</v>
      </c>
      <c r="AC71" s="48">
        <f t="shared" ref="AC71" si="63">SUM(D73:AB73)</f>
        <v>0</v>
      </c>
      <c r="AD71" s="51"/>
    </row>
    <row r="72" spans="1:30" x14ac:dyDescent="0.25">
      <c r="A72" s="40"/>
      <c r="B72" s="43"/>
      <c r="C72" s="53"/>
      <c r="D72" s="32">
        <v>0</v>
      </c>
      <c r="E72" s="32">
        <v>0</v>
      </c>
      <c r="F72" s="32">
        <v>0</v>
      </c>
      <c r="G72" s="32">
        <v>0</v>
      </c>
      <c r="H72" s="32">
        <v>0</v>
      </c>
      <c r="I72" s="32">
        <v>0</v>
      </c>
      <c r="J72" s="32">
        <v>0</v>
      </c>
      <c r="K72" s="32">
        <v>0</v>
      </c>
      <c r="L72" s="32">
        <v>0</v>
      </c>
      <c r="M72" s="32">
        <v>0</v>
      </c>
      <c r="N72" s="32">
        <v>0</v>
      </c>
      <c r="O72" s="32">
        <v>0</v>
      </c>
      <c r="P72" s="32">
        <v>0</v>
      </c>
      <c r="Q72" s="32">
        <v>0</v>
      </c>
      <c r="R72" s="32">
        <v>0</v>
      </c>
      <c r="S72" s="32">
        <v>0</v>
      </c>
      <c r="T72" s="32">
        <v>0</v>
      </c>
      <c r="U72" s="32">
        <v>0</v>
      </c>
      <c r="V72" s="32">
        <v>0</v>
      </c>
      <c r="W72" s="32">
        <v>0</v>
      </c>
      <c r="X72" s="32">
        <v>0</v>
      </c>
      <c r="Y72" s="32">
        <v>0</v>
      </c>
      <c r="Z72" s="33">
        <v>0</v>
      </c>
      <c r="AA72" s="33">
        <v>0</v>
      </c>
      <c r="AB72" s="33">
        <v>0</v>
      </c>
      <c r="AC72" s="49"/>
      <c r="AD72" s="51"/>
    </row>
    <row r="73" spans="1:30" x14ac:dyDescent="0.25">
      <c r="A73" s="41"/>
      <c r="B73" s="44"/>
      <c r="C73" s="54"/>
      <c r="D73" s="4">
        <f>(D72*D7)/365*D71</f>
        <v>0</v>
      </c>
      <c r="E73" s="4">
        <f t="shared" ref="E73:AB73" si="64">(E72*E7)/365*E71</f>
        <v>0</v>
      </c>
      <c r="F73" s="4">
        <f t="shared" si="64"/>
        <v>0</v>
      </c>
      <c r="G73" s="4">
        <f t="shared" si="64"/>
        <v>0</v>
      </c>
      <c r="H73" s="4">
        <f t="shared" si="64"/>
        <v>0</v>
      </c>
      <c r="I73" s="4">
        <f t="shared" si="64"/>
        <v>0</v>
      </c>
      <c r="J73" s="4">
        <f t="shared" si="64"/>
        <v>0</v>
      </c>
      <c r="K73" s="4">
        <f t="shared" si="64"/>
        <v>0</v>
      </c>
      <c r="L73" s="4">
        <f t="shared" si="64"/>
        <v>0</v>
      </c>
      <c r="M73" s="4">
        <f t="shared" si="64"/>
        <v>0</v>
      </c>
      <c r="N73" s="4">
        <f t="shared" si="64"/>
        <v>0</v>
      </c>
      <c r="O73" s="4">
        <f t="shared" si="64"/>
        <v>0</v>
      </c>
      <c r="P73" s="4">
        <f t="shared" si="64"/>
        <v>0</v>
      </c>
      <c r="Q73" s="4">
        <f t="shared" si="64"/>
        <v>0</v>
      </c>
      <c r="R73" s="4">
        <f t="shared" si="64"/>
        <v>0</v>
      </c>
      <c r="S73" s="4">
        <f t="shared" si="64"/>
        <v>0</v>
      </c>
      <c r="T73" s="4">
        <f t="shared" si="64"/>
        <v>0</v>
      </c>
      <c r="U73" s="4">
        <f t="shared" si="64"/>
        <v>0</v>
      </c>
      <c r="V73" s="4">
        <f t="shared" si="64"/>
        <v>0</v>
      </c>
      <c r="W73" s="4">
        <f t="shared" si="64"/>
        <v>0</v>
      </c>
      <c r="X73" s="4">
        <f t="shared" si="64"/>
        <v>0</v>
      </c>
      <c r="Y73" s="4">
        <f t="shared" si="64"/>
        <v>0</v>
      </c>
      <c r="Z73" s="4">
        <f t="shared" si="64"/>
        <v>0</v>
      </c>
      <c r="AA73" s="4">
        <f t="shared" si="64"/>
        <v>0</v>
      </c>
      <c r="AB73" s="4">
        <f t="shared" si="64"/>
        <v>0</v>
      </c>
      <c r="AC73" s="50"/>
      <c r="AD73" s="51"/>
    </row>
    <row r="74" spans="1:30" s="14" customFormat="1" ht="25.5" customHeight="1" x14ac:dyDescent="0.2">
      <c r="A74" s="12" t="s">
        <v>15</v>
      </c>
      <c r="B74" s="12" t="s">
        <v>16</v>
      </c>
      <c r="C74" s="13" t="s">
        <v>17</v>
      </c>
      <c r="D74" s="55" t="s">
        <v>20</v>
      </c>
      <c r="E74" s="56"/>
      <c r="F74" s="56"/>
      <c r="G74" s="56"/>
      <c r="H74" s="56"/>
      <c r="I74" s="56"/>
      <c r="J74" s="56"/>
      <c r="K74" s="56"/>
      <c r="L74" s="56"/>
      <c r="M74" s="56"/>
      <c r="N74" s="56"/>
      <c r="O74" s="56"/>
      <c r="P74" s="56"/>
      <c r="Q74" s="56"/>
      <c r="R74" s="56"/>
      <c r="S74" s="56"/>
      <c r="T74" s="56"/>
      <c r="U74" s="56"/>
      <c r="V74" s="56"/>
      <c r="W74" s="56"/>
      <c r="X74" s="56"/>
      <c r="Y74" s="57"/>
      <c r="Z74" s="28"/>
      <c r="AA74" s="28"/>
      <c r="AB74" s="28"/>
      <c r="AC74" s="11" t="s">
        <v>24</v>
      </c>
      <c r="AD74" s="12" t="s">
        <v>22</v>
      </c>
    </row>
    <row r="75" spans="1:30" x14ac:dyDescent="0.25">
      <c r="A75" s="39">
        <v>8</v>
      </c>
      <c r="B75" s="42"/>
      <c r="C75" s="45">
        <v>221</v>
      </c>
      <c r="D75" s="23">
        <f>D5</f>
        <v>90</v>
      </c>
      <c r="E75" s="23">
        <f t="shared" ref="E75:AB75" si="65">E5</f>
        <v>91</v>
      </c>
      <c r="F75" s="23">
        <f t="shared" si="65"/>
        <v>35</v>
      </c>
      <c r="G75" s="23">
        <f t="shared" si="65"/>
        <v>56</v>
      </c>
      <c r="H75" s="23">
        <f t="shared" si="65"/>
        <v>36</v>
      </c>
      <c r="I75" s="23">
        <f t="shared" si="65"/>
        <v>56</v>
      </c>
      <c r="J75" s="23">
        <f t="shared" si="65"/>
        <v>8</v>
      </c>
      <c r="K75" s="23">
        <f t="shared" si="65"/>
        <v>27</v>
      </c>
      <c r="L75" s="23">
        <f t="shared" si="65"/>
        <v>55</v>
      </c>
      <c r="M75" s="23">
        <f t="shared" si="65"/>
        <v>91</v>
      </c>
      <c r="N75" s="23">
        <f t="shared" si="65"/>
        <v>35</v>
      </c>
      <c r="O75" s="23">
        <f t="shared" si="65"/>
        <v>57</v>
      </c>
      <c r="P75" s="23">
        <f t="shared" si="65"/>
        <v>35</v>
      </c>
      <c r="Q75" s="23">
        <f t="shared" si="65"/>
        <v>57</v>
      </c>
      <c r="R75" s="23">
        <f t="shared" si="65"/>
        <v>7</v>
      </c>
      <c r="S75" s="23">
        <f t="shared" si="65"/>
        <v>28</v>
      </c>
      <c r="T75" s="23">
        <f t="shared" si="65"/>
        <v>55</v>
      </c>
      <c r="U75" s="23">
        <f t="shared" si="65"/>
        <v>36</v>
      </c>
      <c r="V75" s="23">
        <f t="shared" si="65"/>
        <v>55</v>
      </c>
      <c r="W75" s="23">
        <f t="shared" si="65"/>
        <v>92</v>
      </c>
      <c r="X75" s="23">
        <f t="shared" si="65"/>
        <v>92</v>
      </c>
      <c r="Y75" s="23">
        <f t="shared" si="65"/>
        <v>91</v>
      </c>
      <c r="Z75" s="23">
        <f t="shared" si="65"/>
        <v>91</v>
      </c>
      <c r="AA75" s="23">
        <f t="shared" si="65"/>
        <v>92</v>
      </c>
      <c r="AB75" s="23">
        <f t="shared" si="65"/>
        <v>92</v>
      </c>
      <c r="AC75" s="48">
        <f>SUM(D77:AB77)</f>
        <v>0</v>
      </c>
      <c r="AD75" s="51">
        <f>AC75+AC78+AC81</f>
        <v>0</v>
      </c>
    </row>
    <row r="76" spans="1:30" x14ac:dyDescent="0.25">
      <c r="A76" s="40"/>
      <c r="B76" s="43"/>
      <c r="C76" s="46"/>
      <c r="D76" s="32">
        <v>0</v>
      </c>
      <c r="E76" s="32">
        <v>0</v>
      </c>
      <c r="F76" s="32">
        <v>0</v>
      </c>
      <c r="G76" s="32">
        <v>0</v>
      </c>
      <c r="H76" s="32">
        <v>0</v>
      </c>
      <c r="I76" s="32">
        <v>0</v>
      </c>
      <c r="J76" s="32">
        <v>0</v>
      </c>
      <c r="K76" s="32">
        <v>0</v>
      </c>
      <c r="L76" s="32">
        <v>0</v>
      </c>
      <c r="M76" s="32">
        <v>0</v>
      </c>
      <c r="N76" s="32">
        <v>0</v>
      </c>
      <c r="O76" s="32">
        <v>0</v>
      </c>
      <c r="P76" s="32">
        <v>0</v>
      </c>
      <c r="Q76" s="32">
        <v>0</v>
      </c>
      <c r="R76" s="32">
        <v>0</v>
      </c>
      <c r="S76" s="32">
        <v>0</v>
      </c>
      <c r="T76" s="32">
        <v>0</v>
      </c>
      <c r="U76" s="32">
        <v>0</v>
      </c>
      <c r="V76" s="32">
        <v>0</v>
      </c>
      <c r="W76" s="32">
        <v>0</v>
      </c>
      <c r="X76" s="32">
        <v>0</v>
      </c>
      <c r="Y76" s="32">
        <v>0</v>
      </c>
      <c r="Z76" s="33">
        <v>0</v>
      </c>
      <c r="AA76" s="33">
        <v>0</v>
      </c>
      <c r="AB76" s="33">
        <v>0</v>
      </c>
      <c r="AC76" s="49"/>
      <c r="AD76" s="51"/>
    </row>
    <row r="77" spans="1:30" x14ac:dyDescent="0.25">
      <c r="A77" s="40"/>
      <c r="B77" s="43"/>
      <c r="C77" s="47"/>
      <c r="D77" s="4">
        <f>(D76*D7)/365*D75</f>
        <v>0</v>
      </c>
      <c r="E77" s="4">
        <f t="shared" ref="E77:AB77" si="66">(E76*E7)/365*E75</f>
        <v>0</v>
      </c>
      <c r="F77" s="4">
        <f t="shared" si="66"/>
        <v>0</v>
      </c>
      <c r="G77" s="4">
        <f t="shared" si="66"/>
        <v>0</v>
      </c>
      <c r="H77" s="4">
        <f t="shared" si="66"/>
        <v>0</v>
      </c>
      <c r="I77" s="4">
        <f t="shared" si="66"/>
        <v>0</v>
      </c>
      <c r="J77" s="4">
        <f t="shared" si="66"/>
        <v>0</v>
      </c>
      <c r="K77" s="4">
        <f t="shared" si="66"/>
        <v>0</v>
      </c>
      <c r="L77" s="4">
        <f t="shared" si="66"/>
        <v>0</v>
      </c>
      <c r="M77" s="4">
        <f t="shared" si="66"/>
        <v>0</v>
      </c>
      <c r="N77" s="4">
        <f t="shared" si="66"/>
        <v>0</v>
      </c>
      <c r="O77" s="4">
        <f t="shared" si="66"/>
        <v>0</v>
      </c>
      <c r="P77" s="4">
        <f t="shared" si="66"/>
        <v>0</v>
      </c>
      <c r="Q77" s="4">
        <f t="shared" si="66"/>
        <v>0</v>
      </c>
      <c r="R77" s="4">
        <f t="shared" si="66"/>
        <v>0</v>
      </c>
      <c r="S77" s="4">
        <f t="shared" si="66"/>
        <v>0</v>
      </c>
      <c r="T77" s="4">
        <f t="shared" si="66"/>
        <v>0</v>
      </c>
      <c r="U77" s="4">
        <f t="shared" si="66"/>
        <v>0</v>
      </c>
      <c r="V77" s="4">
        <f t="shared" si="66"/>
        <v>0</v>
      </c>
      <c r="W77" s="4">
        <f t="shared" si="66"/>
        <v>0</v>
      </c>
      <c r="X77" s="4">
        <f t="shared" si="66"/>
        <v>0</v>
      </c>
      <c r="Y77" s="4">
        <f t="shared" si="66"/>
        <v>0</v>
      </c>
      <c r="Z77" s="4">
        <f t="shared" si="66"/>
        <v>0</v>
      </c>
      <c r="AA77" s="4">
        <f t="shared" si="66"/>
        <v>0</v>
      </c>
      <c r="AB77" s="4">
        <f t="shared" si="66"/>
        <v>0</v>
      </c>
      <c r="AC77" s="50"/>
      <c r="AD77" s="51"/>
    </row>
    <row r="78" spans="1:30" x14ac:dyDescent="0.25">
      <c r="A78" s="40"/>
      <c r="B78" s="43"/>
      <c r="C78" s="45">
        <v>330</v>
      </c>
      <c r="D78" s="23">
        <f>D5</f>
        <v>90</v>
      </c>
      <c r="E78" s="23">
        <f t="shared" ref="E78:AB78" si="67">E5</f>
        <v>91</v>
      </c>
      <c r="F78" s="23">
        <f t="shared" si="67"/>
        <v>35</v>
      </c>
      <c r="G78" s="23">
        <f t="shared" si="67"/>
        <v>56</v>
      </c>
      <c r="H78" s="23">
        <f t="shared" si="67"/>
        <v>36</v>
      </c>
      <c r="I78" s="23">
        <f t="shared" si="67"/>
        <v>56</v>
      </c>
      <c r="J78" s="23">
        <f t="shared" si="67"/>
        <v>8</v>
      </c>
      <c r="K78" s="23">
        <f t="shared" si="67"/>
        <v>27</v>
      </c>
      <c r="L78" s="23">
        <f t="shared" si="67"/>
        <v>55</v>
      </c>
      <c r="M78" s="23">
        <f t="shared" si="67"/>
        <v>91</v>
      </c>
      <c r="N78" s="23">
        <f t="shared" si="67"/>
        <v>35</v>
      </c>
      <c r="O78" s="23">
        <f t="shared" si="67"/>
        <v>57</v>
      </c>
      <c r="P78" s="23">
        <f t="shared" si="67"/>
        <v>35</v>
      </c>
      <c r="Q78" s="23">
        <f t="shared" si="67"/>
        <v>57</v>
      </c>
      <c r="R78" s="23">
        <f t="shared" si="67"/>
        <v>7</v>
      </c>
      <c r="S78" s="23">
        <f t="shared" si="67"/>
        <v>28</v>
      </c>
      <c r="T78" s="23">
        <f t="shared" si="67"/>
        <v>55</v>
      </c>
      <c r="U78" s="23">
        <f t="shared" si="67"/>
        <v>36</v>
      </c>
      <c r="V78" s="23">
        <f t="shared" si="67"/>
        <v>55</v>
      </c>
      <c r="W78" s="23">
        <f t="shared" si="67"/>
        <v>92</v>
      </c>
      <c r="X78" s="23">
        <f t="shared" si="67"/>
        <v>92</v>
      </c>
      <c r="Y78" s="23">
        <f t="shared" si="67"/>
        <v>91</v>
      </c>
      <c r="Z78" s="23">
        <f t="shared" si="67"/>
        <v>91</v>
      </c>
      <c r="AA78" s="23">
        <f t="shared" si="67"/>
        <v>92</v>
      </c>
      <c r="AB78" s="23">
        <f t="shared" si="67"/>
        <v>92</v>
      </c>
      <c r="AC78" s="48">
        <f t="shared" ref="AC78" si="68">SUM(D80:AB80)</f>
        <v>0</v>
      </c>
      <c r="AD78" s="51"/>
    </row>
    <row r="79" spans="1:30" x14ac:dyDescent="0.25">
      <c r="A79" s="40"/>
      <c r="B79" s="43"/>
      <c r="C79" s="46"/>
      <c r="D79" s="32">
        <v>0</v>
      </c>
      <c r="E79" s="32">
        <v>0</v>
      </c>
      <c r="F79" s="32">
        <v>0</v>
      </c>
      <c r="G79" s="32">
        <v>0</v>
      </c>
      <c r="H79" s="32">
        <v>0</v>
      </c>
      <c r="I79" s="32">
        <v>0</v>
      </c>
      <c r="J79" s="32">
        <v>0</v>
      </c>
      <c r="K79" s="32">
        <v>0</v>
      </c>
      <c r="L79" s="32">
        <v>0</v>
      </c>
      <c r="M79" s="32">
        <v>0</v>
      </c>
      <c r="N79" s="32">
        <v>0</v>
      </c>
      <c r="O79" s="32">
        <v>0</v>
      </c>
      <c r="P79" s="32">
        <v>0</v>
      </c>
      <c r="Q79" s="32">
        <v>0</v>
      </c>
      <c r="R79" s="32">
        <v>0</v>
      </c>
      <c r="S79" s="32">
        <v>0</v>
      </c>
      <c r="T79" s="32">
        <v>0</v>
      </c>
      <c r="U79" s="32">
        <v>0</v>
      </c>
      <c r="V79" s="32">
        <v>0</v>
      </c>
      <c r="W79" s="32">
        <v>0</v>
      </c>
      <c r="X79" s="32">
        <v>0</v>
      </c>
      <c r="Y79" s="32">
        <v>0</v>
      </c>
      <c r="Z79" s="33">
        <v>0</v>
      </c>
      <c r="AA79" s="33">
        <v>0</v>
      </c>
      <c r="AB79" s="33">
        <v>0</v>
      </c>
      <c r="AC79" s="49"/>
      <c r="AD79" s="51"/>
    </row>
    <row r="80" spans="1:30" x14ac:dyDescent="0.25">
      <c r="A80" s="40"/>
      <c r="B80" s="43"/>
      <c r="C80" s="47"/>
      <c r="D80" s="4">
        <f>(D79*D7)/365*D78</f>
        <v>0</v>
      </c>
      <c r="E80" s="4">
        <f t="shared" ref="E80:AB80" si="69">(E79*E7)/365*E78</f>
        <v>0</v>
      </c>
      <c r="F80" s="4">
        <f t="shared" si="69"/>
        <v>0</v>
      </c>
      <c r="G80" s="4">
        <f t="shared" si="69"/>
        <v>0</v>
      </c>
      <c r="H80" s="4">
        <f t="shared" si="69"/>
        <v>0</v>
      </c>
      <c r="I80" s="4">
        <f t="shared" si="69"/>
        <v>0</v>
      </c>
      <c r="J80" s="4">
        <f t="shared" si="69"/>
        <v>0</v>
      </c>
      <c r="K80" s="4">
        <f t="shared" si="69"/>
        <v>0</v>
      </c>
      <c r="L80" s="4">
        <f t="shared" si="69"/>
        <v>0</v>
      </c>
      <c r="M80" s="4">
        <f t="shared" si="69"/>
        <v>0</v>
      </c>
      <c r="N80" s="4">
        <f t="shared" si="69"/>
        <v>0</v>
      </c>
      <c r="O80" s="4">
        <f t="shared" si="69"/>
        <v>0</v>
      </c>
      <c r="P80" s="4">
        <f t="shared" si="69"/>
        <v>0</v>
      </c>
      <c r="Q80" s="4">
        <f t="shared" si="69"/>
        <v>0</v>
      </c>
      <c r="R80" s="4">
        <f t="shared" si="69"/>
        <v>0</v>
      </c>
      <c r="S80" s="4">
        <f t="shared" si="69"/>
        <v>0</v>
      </c>
      <c r="T80" s="4">
        <f t="shared" si="69"/>
        <v>0</v>
      </c>
      <c r="U80" s="4">
        <f t="shared" si="69"/>
        <v>0</v>
      </c>
      <c r="V80" s="4">
        <f t="shared" si="69"/>
        <v>0</v>
      </c>
      <c r="W80" s="4">
        <f t="shared" si="69"/>
        <v>0</v>
      </c>
      <c r="X80" s="4">
        <f t="shared" si="69"/>
        <v>0</v>
      </c>
      <c r="Y80" s="4">
        <f t="shared" si="69"/>
        <v>0</v>
      </c>
      <c r="Z80" s="4">
        <f t="shared" si="69"/>
        <v>0</v>
      </c>
      <c r="AA80" s="4">
        <f t="shared" si="69"/>
        <v>0</v>
      </c>
      <c r="AB80" s="4">
        <f t="shared" si="69"/>
        <v>0</v>
      </c>
      <c r="AC80" s="50"/>
      <c r="AD80" s="51"/>
    </row>
    <row r="81" spans="1:30" x14ac:dyDescent="0.25">
      <c r="A81" s="40"/>
      <c r="B81" s="43"/>
      <c r="C81" s="52" t="s">
        <v>21</v>
      </c>
      <c r="D81" s="23">
        <f>D5</f>
        <v>90</v>
      </c>
      <c r="E81" s="23">
        <f t="shared" ref="E81:AB81" si="70">E5</f>
        <v>91</v>
      </c>
      <c r="F81" s="23">
        <f t="shared" si="70"/>
        <v>35</v>
      </c>
      <c r="G81" s="23">
        <f t="shared" si="70"/>
        <v>56</v>
      </c>
      <c r="H81" s="23">
        <f t="shared" si="70"/>
        <v>36</v>
      </c>
      <c r="I81" s="23">
        <f t="shared" si="70"/>
        <v>56</v>
      </c>
      <c r="J81" s="23">
        <f t="shared" si="70"/>
        <v>8</v>
      </c>
      <c r="K81" s="23">
        <f t="shared" si="70"/>
        <v>27</v>
      </c>
      <c r="L81" s="23">
        <f t="shared" si="70"/>
        <v>55</v>
      </c>
      <c r="M81" s="23">
        <f t="shared" si="70"/>
        <v>91</v>
      </c>
      <c r="N81" s="23">
        <f t="shared" si="70"/>
        <v>35</v>
      </c>
      <c r="O81" s="23">
        <f t="shared" si="70"/>
        <v>57</v>
      </c>
      <c r="P81" s="23">
        <f t="shared" si="70"/>
        <v>35</v>
      </c>
      <c r="Q81" s="23">
        <f t="shared" si="70"/>
        <v>57</v>
      </c>
      <c r="R81" s="23">
        <f t="shared" si="70"/>
        <v>7</v>
      </c>
      <c r="S81" s="23">
        <f t="shared" si="70"/>
        <v>28</v>
      </c>
      <c r="T81" s="23">
        <f t="shared" si="70"/>
        <v>55</v>
      </c>
      <c r="U81" s="23">
        <f t="shared" si="70"/>
        <v>36</v>
      </c>
      <c r="V81" s="23">
        <f t="shared" si="70"/>
        <v>55</v>
      </c>
      <c r="W81" s="23">
        <f t="shared" si="70"/>
        <v>92</v>
      </c>
      <c r="X81" s="23">
        <f t="shared" si="70"/>
        <v>92</v>
      </c>
      <c r="Y81" s="23">
        <f t="shared" si="70"/>
        <v>91</v>
      </c>
      <c r="Z81" s="23">
        <f t="shared" si="70"/>
        <v>91</v>
      </c>
      <c r="AA81" s="23">
        <f t="shared" si="70"/>
        <v>92</v>
      </c>
      <c r="AB81" s="23">
        <f t="shared" si="70"/>
        <v>92</v>
      </c>
      <c r="AC81" s="48">
        <f t="shared" ref="AC81" si="71">SUM(D83:AB83)</f>
        <v>0</v>
      </c>
      <c r="AD81" s="51"/>
    </row>
    <row r="82" spans="1:30" x14ac:dyDescent="0.25">
      <c r="A82" s="40"/>
      <c r="B82" s="43"/>
      <c r="C82" s="53"/>
      <c r="D82" s="32">
        <v>0</v>
      </c>
      <c r="E82" s="32">
        <v>0</v>
      </c>
      <c r="F82" s="32">
        <v>0</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v>0</v>
      </c>
      <c r="X82" s="32">
        <v>0</v>
      </c>
      <c r="Y82" s="32">
        <v>0</v>
      </c>
      <c r="Z82" s="33">
        <v>0</v>
      </c>
      <c r="AA82" s="33">
        <v>0</v>
      </c>
      <c r="AB82" s="33">
        <v>0</v>
      </c>
      <c r="AC82" s="49"/>
      <c r="AD82" s="51"/>
    </row>
    <row r="83" spans="1:30" x14ac:dyDescent="0.25">
      <c r="A83" s="41"/>
      <c r="B83" s="44"/>
      <c r="C83" s="54"/>
      <c r="D83" s="4">
        <f>(D82*D7)/365*D81</f>
        <v>0</v>
      </c>
      <c r="E83" s="4">
        <f t="shared" ref="E83:AB83" si="72">(E82*E7)/365*E81</f>
        <v>0</v>
      </c>
      <c r="F83" s="4">
        <f t="shared" si="72"/>
        <v>0</v>
      </c>
      <c r="G83" s="4">
        <f t="shared" si="72"/>
        <v>0</v>
      </c>
      <c r="H83" s="4">
        <f t="shared" si="72"/>
        <v>0</v>
      </c>
      <c r="I83" s="4">
        <f t="shared" si="72"/>
        <v>0</v>
      </c>
      <c r="J83" s="4">
        <f t="shared" si="72"/>
        <v>0</v>
      </c>
      <c r="K83" s="4">
        <f t="shared" si="72"/>
        <v>0</v>
      </c>
      <c r="L83" s="4">
        <f t="shared" si="72"/>
        <v>0</v>
      </c>
      <c r="M83" s="4">
        <f t="shared" si="72"/>
        <v>0</v>
      </c>
      <c r="N83" s="4">
        <f t="shared" si="72"/>
        <v>0</v>
      </c>
      <c r="O83" s="4">
        <f t="shared" si="72"/>
        <v>0</v>
      </c>
      <c r="P83" s="4">
        <f t="shared" si="72"/>
        <v>0</v>
      </c>
      <c r="Q83" s="4">
        <f t="shared" si="72"/>
        <v>0</v>
      </c>
      <c r="R83" s="4">
        <f t="shared" si="72"/>
        <v>0</v>
      </c>
      <c r="S83" s="4">
        <f t="shared" si="72"/>
        <v>0</v>
      </c>
      <c r="T83" s="4">
        <f t="shared" si="72"/>
        <v>0</v>
      </c>
      <c r="U83" s="4">
        <f t="shared" si="72"/>
        <v>0</v>
      </c>
      <c r="V83" s="4">
        <f t="shared" si="72"/>
        <v>0</v>
      </c>
      <c r="W83" s="4">
        <f t="shared" si="72"/>
        <v>0</v>
      </c>
      <c r="X83" s="4">
        <f t="shared" si="72"/>
        <v>0</v>
      </c>
      <c r="Y83" s="4">
        <f t="shared" si="72"/>
        <v>0</v>
      </c>
      <c r="Z83" s="4">
        <f t="shared" si="72"/>
        <v>0</v>
      </c>
      <c r="AA83" s="4">
        <f t="shared" si="72"/>
        <v>0</v>
      </c>
      <c r="AB83" s="4">
        <f t="shared" si="72"/>
        <v>0</v>
      </c>
      <c r="AC83" s="50"/>
      <c r="AD83" s="51"/>
    </row>
    <row r="84" spans="1:30" x14ac:dyDescent="0.25">
      <c r="A84" s="39">
        <v>9</v>
      </c>
      <c r="B84" s="42"/>
      <c r="C84" s="45">
        <v>221</v>
      </c>
      <c r="D84" s="23">
        <f>D5</f>
        <v>90</v>
      </c>
      <c r="E84" s="23">
        <f t="shared" ref="E84:AB84" si="73">E5</f>
        <v>91</v>
      </c>
      <c r="F84" s="23">
        <f t="shared" si="73"/>
        <v>35</v>
      </c>
      <c r="G84" s="23">
        <f t="shared" si="73"/>
        <v>56</v>
      </c>
      <c r="H84" s="23">
        <f t="shared" si="73"/>
        <v>36</v>
      </c>
      <c r="I84" s="23">
        <f t="shared" si="73"/>
        <v>56</v>
      </c>
      <c r="J84" s="23">
        <f t="shared" si="73"/>
        <v>8</v>
      </c>
      <c r="K84" s="23">
        <f t="shared" si="73"/>
        <v>27</v>
      </c>
      <c r="L84" s="23">
        <f t="shared" si="73"/>
        <v>55</v>
      </c>
      <c r="M84" s="23">
        <f t="shared" si="73"/>
        <v>91</v>
      </c>
      <c r="N84" s="23">
        <f t="shared" si="73"/>
        <v>35</v>
      </c>
      <c r="O84" s="23">
        <f t="shared" si="73"/>
        <v>57</v>
      </c>
      <c r="P84" s="23">
        <f t="shared" si="73"/>
        <v>35</v>
      </c>
      <c r="Q84" s="23">
        <f t="shared" si="73"/>
        <v>57</v>
      </c>
      <c r="R84" s="23">
        <f t="shared" si="73"/>
        <v>7</v>
      </c>
      <c r="S84" s="23">
        <f t="shared" si="73"/>
        <v>28</v>
      </c>
      <c r="T84" s="23">
        <f t="shared" si="73"/>
        <v>55</v>
      </c>
      <c r="U84" s="23">
        <f t="shared" si="73"/>
        <v>36</v>
      </c>
      <c r="V84" s="23">
        <f t="shared" si="73"/>
        <v>55</v>
      </c>
      <c r="W84" s="23">
        <f t="shared" si="73"/>
        <v>92</v>
      </c>
      <c r="X84" s="23">
        <f t="shared" si="73"/>
        <v>92</v>
      </c>
      <c r="Y84" s="23">
        <f t="shared" si="73"/>
        <v>91</v>
      </c>
      <c r="Z84" s="23">
        <f t="shared" si="73"/>
        <v>91</v>
      </c>
      <c r="AA84" s="23">
        <f t="shared" si="73"/>
        <v>92</v>
      </c>
      <c r="AB84" s="23">
        <f t="shared" si="73"/>
        <v>92</v>
      </c>
      <c r="AC84" s="48">
        <f t="shared" ref="AC84" si="74">SUM(D86:AB86)</f>
        <v>0</v>
      </c>
      <c r="AD84" s="51">
        <f t="shared" ref="AD84" si="75">AC84+AC87+AC90</f>
        <v>0</v>
      </c>
    </row>
    <row r="85" spans="1:30" x14ac:dyDescent="0.25">
      <c r="A85" s="40"/>
      <c r="B85" s="43"/>
      <c r="C85" s="46"/>
      <c r="D85" s="32">
        <v>0</v>
      </c>
      <c r="E85" s="32">
        <v>0</v>
      </c>
      <c r="F85" s="32">
        <v>0</v>
      </c>
      <c r="G85" s="32">
        <v>0</v>
      </c>
      <c r="H85" s="32">
        <v>0</v>
      </c>
      <c r="I85" s="32">
        <v>0</v>
      </c>
      <c r="J85" s="32">
        <v>0</v>
      </c>
      <c r="K85" s="32">
        <v>0</v>
      </c>
      <c r="L85" s="32">
        <v>0</v>
      </c>
      <c r="M85" s="32">
        <v>0</v>
      </c>
      <c r="N85" s="32">
        <v>0</v>
      </c>
      <c r="O85" s="32">
        <v>0</v>
      </c>
      <c r="P85" s="32">
        <v>0</v>
      </c>
      <c r="Q85" s="32">
        <v>0</v>
      </c>
      <c r="R85" s="32">
        <v>0</v>
      </c>
      <c r="S85" s="32">
        <v>0</v>
      </c>
      <c r="T85" s="32">
        <v>0</v>
      </c>
      <c r="U85" s="32">
        <v>0</v>
      </c>
      <c r="V85" s="32">
        <v>0</v>
      </c>
      <c r="W85" s="32">
        <v>0</v>
      </c>
      <c r="X85" s="32">
        <v>0</v>
      </c>
      <c r="Y85" s="32">
        <v>0</v>
      </c>
      <c r="Z85" s="33">
        <v>0</v>
      </c>
      <c r="AA85" s="33">
        <v>0</v>
      </c>
      <c r="AB85" s="33">
        <v>0</v>
      </c>
      <c r="AC85" s="49"/>
      <c r="AD85" s="51"/>
    </row>
    <row r="86" spans="1:30" x14ac:dyDescent="0.25">
      <c r="A86" s="40"/>
      <c r="B86" s="43"/>
      <c r="C86" s="47"/>
      <c r="D86" s="4">
        <f>(D85*D7)/365*D84</f>
        <v>0</v>
      </c>
      <c r="E86" s="4">
        <f t="shared" ref="E86:AB86" si="76">(E85*E7)/365*E84</f>
        <v>0</v>
      </c>
      <c r="F86" s="4">
        <f t="shared" si="76"/>
        <v>0</v>
      </c>
      <c r="G86" s="4">
        <f t="shared" si="76"/>
        <v>0</v>
      </c>
      <c r="H86" s="4">
        <f t="shared" si="76"/>
        <v>0</v>
      </c>
      <c r="I86" s="4">
        <f t="shared" si="76"/>
        <v>0</v>
      </c>
      <c r="J86" s="4">
        <f t="shared" si="76"/>
        <v>0</v>
      </c>
      <c r="K86" s="4">
        <f t="shared" si="76"/>
        <v>0</v>
      </c>
      <c r="L86" s="4">
        <f t="shared" si="76"/>
        <v>0</v>
      </c>
      <c r="M86" s="4">
        <f t="shared" si="76"/>
        <v>0</v>
      </c>
      <c r="N86" s="4">
        <f t="shared" si="76"/>
        <v>0</v>
      </c>
      <c r="O86" s="4">
        <f t="shared" si="76"/>
        <v>0</v>
      </c>
      <c r="P86" s="4">
        <f t="shared" si="76"/>
        <v>0</v>
      </c>
      <c r="Q86" s="4">
        <f t="shared" si="76"/>
        <v>0</v>
      </c>
      <c r="R86" s="4">
        <f t="shared" si="76"/>
        <v>0</v>
      </c>
      <c r="S86" s="4">
        <f t="shared" si="76"/>
        <v>0</v>
      </c>
      <c r="T86" s="4">
        <f t="shared" si="76"/>
        <v>0</v>
      </c>
      <c r="U86" s="4">
        <f t="shared" si="76"/>
        <v>0</v>
      </c>
      <c r="V86" s="4">
        <f t="shared" si="76"/>
        <v>0</v>
      </c>
      <c r="W86" s="4">
        <f t="shared" si="76"/>
        <v>0</v>
      </c>
      <c r="X86" s="4">
        <f t="shared" si="76"/>
        <v>0</v>
      </c>
      <c r="Y86" s="4">
        <f t="shared" si="76"/>
        <v>0</v>
      </c>
      <c r="Z86" s="4">
        <f t="shared" si="76"/>
        <v>0</v>
      </c>
      <c r="AA86" s="4">
        <f t="shared" si="76"/>
        <v>0</v>
      </c>
      <c r="AB86" s="4">
        <f t="shared" si="76"/>
        <v>0</v>
      </c>
      <c r="AC86" s="50"/>
      <c r="AD86" s="51"/>
    </row>
    <row r="87" spans="1:30" x14ac:dyDescent="0.25">
      <c r="A87" s="40"/>
      <c r="B87" s="43"/>
      <c r="C87" s="45">
        <v>330</v>
      </c>
      <c r="D87" s="23">
        <f>D5</f>
        <v>90</v>
      </c>
      <c r="E87" s="23">
        <f t="shared" ref="E87:AB87" si="77">E5</f>
        <v>91</v>
      </c>
      <c r="F87" s="23">
        <f t="shared" si="77"/>
        <v>35</v>
      </c>
      <c r="G87" s="23">
        <f t="shared" si="77"/>
        <v>56</v>
      </c>
      <c r="H87" s="23">
        <f t="shared" si="77"/>
        <v>36</v>
      </c>
      <c r="I87" s="23">
        <f t="shared" si="77"/>
        <v>56</v>
      </c>
      <c r="J87" s="23">
        <f t="shared" si="77"/>
        <v>8</v>
      </c>
      <c r="K87" s="23">
        <f t="shared" si="77"/>
        <v>27</v>
      </c>
      <c r="L87" s="23">
        <f t="shared" si="77"/>
        <v>55</v>
      </c>
      <c r="M87" s="23">
        <f t="shared" si="77"/>
        <v>91</v>
      </c>
      <c r="N87" s="23">
        <f t="shared" si="77"/>
        <v>35</v>
      </c>
      <c r="O87" s="23">
        <f t="shared" si="77"/>
        <v>57</v>
      </c>
      <c r="P87" s="23">
        <f t="shared" si="77"/>
        <v>35</v>
      </c>
      <c r="Q87" s="23">
        <f t="shared" si="77"/>
        <v>57</v>
      </c>
      <c r="R87" s="23">
        <f t="shared" si="77"/>
        <v>7</v>
      </c>
      <c r="S87" s="23">
        <f t="shared" si="77"/>
        <v>28</v>
      </c>
      <c r="T87" s="23">
        <f t="shared" si="77"/>
        <v>55</v>
      </c>
      <c r="U87" s="23">
        <f t="shared" si="77"/>
        <v>36</v>
      </c>
      <c r="V87" s="23">
        <f t="shared" si="77"/>
        <v>55</v>
      </c>
      <c r="W87" s="23">
        <f t="shared" si="77"/>
        <v>92</v>
      </c>
      <c r="X87" s="23">
        <f t="shared" si="77"/>
        <v>92</v>
      </c>
      <c r="Y87" s="23">
        <f t="shared" si="77"/>
        <v>91</v>
      </c>
      <c r="Z87" s="23">
        <f t="shared" si="77"/>
        <v>91</v>
      </c>
      <c r="AA87" s="23">
        <f t="shared" si="77"/>
        <v>92</v>
      </c>
      <c r="AB87" s="23">
        <f t="shared" si="77"/>
        <v>92</v>
      </c>
      <c r="AC87" s="48">
        <f t="shared" ref="AC87" si="78">SUM(D89:AB89)</f>
        <v>0</v>
      </c>
      <c r="AD87" s="51"/>
    </row>
    <row r="88" spans="1:30" x14ac:dyDescent="0.25">
      <c r="A88" s="40"/>
      <c r="B88" s="43"/>
      <c r="C88" s="46"/>
      <c r="D88" s="32">
        <v>0</v>
      </c>
      <c r="E88" s="32">
        <v>0</v>
      </c>
      <c r="F88" s="32">
        <v>0</v>
      </c>
      <c r="G88" s="32">
        <v>0</v>
      </c>
      <c r="H88" s="32">
        <v>0</v>
      </c>
      <c r="I88" s="32">
        <v>0</v>
      </c>
      <c r="J88" s="32">
        <v>0</v>
      </c>
      <c r="K88" s="32">
        <v>0</v>
      </c>
      <c r="L88" s="32">
        <v>0</v>
      </c>
      <c r="M88" s="32">
        <v>0</v>
      </c>
      <c r="N88" s="32">
        <v>0</v>
      </c>
      <c r="O88" s="32">
        <v>0</v>
      </c>
      <c r="P88" s="32">
        <v>0</v>
      </c>
      <c r="Q88" s="32">
        <v>0</v>
      </c>
      <c r="R88" s="32">
        <v>0</v>
      </c>
      <c r="S88" s="32">
        <v>0</v>
      </c>
      <c r="T88" s="32">
        <v>0</v>
      </c>
      <c r="U88" s="32">
        <v>0</v>
      </c>
      <c r="V88" s="32">
        <v>0</v>
      </c>
      <c r="W88" s="32">
        <v>0</v>
      </c>
      <c r="X88" s="32">
        <v>0</v>
      </c>
      <c r="Y88" s="32">
        <v>0</v>
      </c>
      <c r="Z88" s="33">
        <v>0</v>
      </c>
      <c r="AA88" s="33">
        <v>0</v>
      </c>
      <c r="AB88" s="33">
        <v>0</v>
      </c>
      <c r="AC88" s="49"/>
      <c r="AD88" s="51"/>
    </row>
    <row r="89" spans="1:30" x14ac:dyDescent="0.25">
      <c r="A89" s="40"/>
      <c r="B89" s="43"/>
      <c r="C89" s="47"/>
      <c r="D89" s="4">
        <f>(D88*D7)/365*D87</f>
        <v>0</v>
      </c>
      <c r="E89" s="4">
        <f t="shared" ref="E89:AB89" si="79">(E88*E7)/365*E87</f>
        <v>0</v>
      </c>
      <c r="F89" s="4">
        <f t="shared" si="79"/>
        <v>0</v>
      </c>
      <c r="G89" s="4">
        <f t="shared" si="79"/>
        <v>0</v>
      </c>
      <c r="H89" s="4">
        <f t="shared" si="79"/>
        <v>0</v>
      </c>
      <c r="I89" s="4">
        <f t="shared" si="79"/>
        <v>0</v>
      </c>
      <c r="J89" s="4">
        <f t="shared" si="79"/>
        <v>0</v>
      </c>
      <c r="K89" s="4">
        <f t="shared" si="79"/>
        <v>0</v>
      </c>
      <c r="L89" s="4">
        <f t="shared" si="79"/>
        <v>0</v>
      </c>
      <c r="M89" s="4">
        <f t="shared" si="79"/>
        <v>0</v>
      </c>
      <c r="N89" s="4">
        <f t="shared" si="79"/>
        <v>0</v>
      </c>
      <c r="O89" s="4">
        <f t="shared" si="79"/>
        <v>0</v>
      </c>
      <c r="P89" s="4">
        <f t="shared" si="79"/>
        <v>0</v>
      </c>
      <c r="Q89" s="4">
        <f t="shared" si="79"/>
        <v>0</v>
      </c>
      <c r="R89" s="4">
        <f t="shared" si="79"/>
        <v>0</v>
      </c>
      <c r="S89" s="4">
        <f t="shared" si="79"/>
        <v>0</v>
      </c>
      <c r="T89" s="4">
        <f t="shared" si="79"/>
        <v>0</v>
      </c>
      <c r="U89" s="4">
        <f t="shared" si="79"/>
        <v>0</v>
      </c>
      <c r="V89" s="4">
        <f t="shared" si="79"/>
        <v>0</v>
      </c>
      <c r="W89" s="4">
        <f t="shared" si="79"/>
        <v>0</v>
      </c>
      <c r="X89" s="4">
        <f t="shared" si="79"/>
        <v>0</v>
      </c>
      <c r="Y89" s="4">
        <f t="shared" si="79"/>
        <v>0</v>
      </c>
      <c r="Z89" s="4">
        <f t="shared" si="79"/>
        <v>0</v>
      </c>
      <c r="AA89" s="4">
        <f t="shared" si="79"/>
        <v>0</v>
      </c>
      <c r="AB89" s="4">
        <f t="shared" si="79"/>
        <v>0</v>
      </c>
      <c r="AC89" s="50"/>
      <c r="AD89" s="51"/>
    </row>
    <row r="90" spans="1:30" x14ac:dyDescent="0.25">
      <c r="A90" s="40"/>
      <c r="B90" s="43"/>
      <c r="C90" s="52" t="s">
        <v>21</v>
      </c>
      <c r="D90" s="23">
        <f>D5</f>
        <v>90</v>
      </c>
      <c r="E90" s="23">
        <f t="shared" ref="E90:AB90" si="80">E5</f>
        <v>91</v>
      </c>
      <c r="F90" s="23">
        <f t="shared" si="80"/>
        <v>35</v>
      </c>
      <c r="G90" s="23">
        <f t="shared" si="80"/>
        <v>56</v>
      </c>
      <c r="H90" s="23">
        <f t="shared" si="80"/>
        <v>36</v>
      </c>
      <c r="I90" s="23">
        <f t="shared" si="80"/>
        <v>56</v>
      </c>
      <c r="J90" s="23">
        <f t="shared" si="80"/>
        <v>8</v>
      </c>
      <c r="K90" s="23">
        <f t="shared" si="80"/>
        <v>27</v>
      </c>
      <c r="L90" s="23">
        <f t="shared" si="80"/>
        <v>55</v>
      </c>
      <c r="M90" s="23">
        <f t="shared" si="80"/>
        <v>91</v>
      </c>
      <c r="N90" s="23">
        <f t="shared" si="80"/>
        <v>35</v>
      </c>
      <c r="O90" s="23">
        <f t="shared" si="80"/>
        <v>57</v>
      </c>
      <c r="P90" s="23">
        <f t="shared" si="80"/>
        <v>35</v>
      </c>
      <c r="Q90" s="23">
        <f t="shared" si="80"/>
        <v>57</v>
      </c>
      <c r="R90" s="23">
        <f t="shared" si="80"/>
        <v>7</v>
      </c>
      <c r="S90" s="23">
        <f t="shared" si="80"/>
        <v>28</v>
      </c>
      <c r="T90" s="23">
        <f t="shared" si="80"/>
        <v>55</v>
      </c>
      <c r="U90" s="23">
        <f t="shared" si="80"/>
        <v>36</v>
      </c>
      <c r="V90" s="23">
        <f t="shared" si="80"/>
        <v>55</v>
      </c>
      <c r="W90" s="23">
        <f t="shared" si="80"/>
        <v>92</v>
      </c>
      <c r="X90" s="23">
        <f t="shared" si="80"/>
        <v>92</v>
      </c>
      <c r="Y90" s="23">
        <f t="shared" si="80"/>
        <v>91</v>
      </c>
      <c r="Z90" s="23">
        <f t="shared" si="80"/>
        <v>91</v>
      </c>
      <c r="AA90" s="23">
        <f t="shared" si="80"/>
        <v>92</v>
      </c>
      <c r="AB90" s="23">
        <f t="shared" si="80"/>
        <v>92</v>
      </c>
      <c r="AC90" s="48">
        <f t="shared" ref="AC90" si="81">SUM(D92:AB92)</f>
        <v>0</v>
      </c>
      <c r="AD90" s="51"/>
    </row>
    <row r="91" spans="1:30" x14ac:dyDescent="0.25">
      <c r="A91" s="40"/>
      <c r="B91" s="43"/>
      <c r="C91" s="53"/>
      <c r="D91" s="32">
        <v>0</v>
      </c>
      <c r="E91" s="32">
        <v>0</v>
      </c>
      <c r="F91" s="32">
        <v>0</v>
      </c>
      <c r="G91" s="32">
        <v>0</v>
      </c>
      <c r="H91" s="32">
        <v>0</v>
      </c>
      <c r="I91" s="32">
        <v>0</v>
      </c>
      <c r="J91" s="32">
        <v>0</v>
      </c>
      <c r="K91" s="32">
        <v>0</v>
      </c>
      <c r="L91" s="32">
        <v>0</v>
      </c>
      <c r="M91" s="32">
        <v>0</v>
      </c>
      <c r="N91" s="32">
        <v>0</v>
      </c>
      <c r="O91" s="32">
        <v>0</v>
      </c>
      <c r="P91" s="32">
        <v>0</v>
      </c>
      <c r="Q91" s="32">
        <v>0</v>
      </c>
      <c r="R91" s="32">
        <v>0</v>
      </c>
      <c r="S91" s="32">
        <v>0</v>
      </c>
      <c r="T91" s="32">
        <v>0</v>
      </c>
      <c r="U91" s="32">
        <v>0</v>
      </c>
      <c r="V91" s="32">
        <v>0</v>
      </c>
      <c r="W91" s="32">
        <v>0</v>
      </c>
      <c r="X91" s="32">
        <v>0</v>
      </c>
      <c r="Y91" s="32">
        <v>0</v>
      </c>
      <c r="Z91" s="33">
        <v>0</v>
      </c>
      <c r="AA91" s="33">
        <v>0</v>
      </c>
      <c r="AB91" s="33">
        <v>0</v>
      </c>
      <c r="AC91" s="49"/>
      <c r="AD91" s="51"/>
    </row>
    <row r="92" spans="1:30" x14ac:dyDescent="0.25">
      <c r="A92" s="41"/>
      <c r="B92" s="44"/>
      <c r="C92" s="54"/>
      <c r="D92" s="4">
        <f>(D91*D7)/365*D90</f>
        <v>0</v>
      </c>
      <c r="E92" s="4">
        <f t="shared" ref="E92:AB92" si="82">(E91*E7)/365*E90</f>
        <v>0</v>
      </c>
      <c r="F92" s="4">
        <f t="shared" si="82"/>
        <v>0</v>
      </c>
      <c r="G92" s="4">
        <f t="shared" si="82"/>
        <v>0</v>
      </c>
      <c r="H92" s="4">
        <f t="shared" si="82"/>
        <v>0</v>
      </c>
      <c r="I92" s="4">
        <f t="shared" si="82"/>
        <v>0</v>
      </c>
      <c r="J92" s="4">
        <f t="shared" si="82"/>
        <v>0</v>
      </c>
      <c r="K92" s="4">
        <f t="shared" si="82"/>
        <v>0</v>
      </c>
      <c r="L92" s="4">
        <f t="shared" si="82"/>
        <v>0</v>
      </c>
      <c r="M92" s="4">
        <f t="shared" si="82"/>
        <v>0</v>
      </c>
      <c r="N92" s="4">
        <f t="shared" si="82"/>
        <v>0</v>
      </c>
      <c r="O92" s="4">
        <f t="shared" si="82"/>
        <v>0</v>
      </c>
      <c r="P92" s="4">
        <f t="shared" si="82"/>
        <v>0</v>
      </c>
      <c r="Q92" s="4">
        <f t="shared" si="82"/>
        <v>0</v>
      </c>
      <c r="R92" s="4">
        <f t="shared" si="82"/>
        <v>0</v>
      </c>
      <c r="S92" s="4">
        <f t="shared" si="82"/>
        <v>0</v>
      </c>
      <c r="T92" s="4">
        <f t="shared" si="82"/>
        <v>0</v>
      </c>
      <c r="U92" s="4">
        <f t="shared" si="82"/>
        <v>0</v>
      </c>
      <c r="V92" s="4">
        <f t="shared" si="82"/>
        <v>0</v>
      </c>
      <c r="W92" s="4">
        <f t="shared" si="82"/>
        <v>0</v>
      </c>
      <c r="X92" s="4">
        <f t="shared" si="82"/>
        <v>0</v>
      </c>
      <c r="Y92" s="4">
        <f t="shared" si="82"/>
        <v>0</v>
      </c>
      <c r="Z92" s="4">
        <f t="shared" si="82"/>
        <v>0</v>
      </c>
      <c r="AA92" s="4">
        <f t="shared" si="82"/>
        <v>0</v>
      </c>
      <c r="AB92" s="4">
        <f t="shared" si="82"/>
        <v>0</v>
      </c>
      <c r="AC92" s="50"/>
      <c r="AD92" s="51"/>
    </row>
    <row r="93" spans="1:30" x14ac:dyDescent="0.25">
      <c r="A93" s="39">
        <v>10</v>
      </c>
      <c r="B93" s="42"/>
      <c r="C93" s="45">
        <v>221</v>
      </c>
      <c r="D93" s="23">
        <f>D5</f>
        <v>90</v>
      </c>
      <c r="E93" s="23">
        <f t="shared" ref="E93:AB93" si="83">E5</f>
        <v>91</v>
      </c>
      <c r="F93" s="23">
        <f t="shared" si="83"/>
        <v>35</v>
      </c>
      <c r="G93" s="23">
        <f t="shared" si="83"/>
        <v>56</v>
      </c>
      <c r="H93" s="23">
        <f t="shared" si="83"/>
        <v>36</v>
      </c>
      <c r="I93" s="23">
        <f t="shared" si="83"/>
        <v>56</v>
      </c>
      <c r="J93" s="23">
        <f t="shared" si="83"/>
        <v>8</v>
      </c>
      <c r="K93" s="23">
        <f t="shared" si="83"/>
        <v>27</v>
      </c>
      <c r="L93" s="23">
        <f t="shared" si="83"/>
        <v>55</v>
      </c>
      <c r="M93" s="23">
        <f t="shared" si="83"/>
        <v>91</v>
      </c>
      <c r="N93" s="23">
        <f t="shared" si="83"/>
        <v>35</v>
      </c>
      <c r="O93" s="23">
        <f t="shared" si="83"/>
        <v>57</v>
      </c>
      <c r="P93" s="23">
        <f t="shared" si="83"/>
        <v>35</v>
      </c>
      <c r="Q93" s="23">
        <f t="shared" si="83"/>
        <v>57</v>
      </c>
      <c r="R93" s="23">
        <f t="shared" si="83"/>
        <v>7</v>
      </c>
      <c r="S93" s="23">
        <f t="shared" si="83"/>
        <v>28</v>
      </c>
      <c r="T93" s="23">
        <f t="shared" si="83"/>
        <v>55</v>
      </c>
      <c r="U93" s="23">
        <f t="shared" si="83"/>
        <v>36</v>
      </c>
      <c r="V93" s="23">
        <f t="shared" si="83"/>
        <v>55</v>
      </c>
      <c r="W93" s="23">
        <f t="shared" si="83"/>
        <v>92</v>
      </c>
      <c r="X93" s="23">
        <f t="shared" si="83"/>
        <v>92</v>
      </c>
      <c r="Y93" s="23">
        <f t="shared" si="83"/>
        <v>91</v>
      </c>
      <c r="Z93" s="23">
        <f t="shared" si="83"/>
        <v>91</v>
      </c>
      <c r="AA93" s="23">
        <f t="shared" si="83"/>
        <v>92</v>
      </c>
      <c r="AB93" s="23">
        <f t="shared" si="83"/>
        <v>92</v>
      </c>
      <c r="AC93" s="48">
        <f t="shared" ref="AC93" si="84">SUM(D95:AB95)</f>
        <v>0</v>
      </c>
      <c r="AD93" s="51">
        <f t="shared" ref="AD93" si="85">AC93+AC96+AC99</f>
        <v>0</v>
      </c>
    </row>
    <row r="94" spans="1:30" x14ac:dyDescent="0.25">
      <c r="A94" s="40"/>
      <c r="B94" s="43"/>
      <c r="C94" s="46"/>
      <c r="D94" s="32">
        <v>0</v>
      </c>
      <c r="E94" s="32">
        <v>0</v>
      </c>
      <c r="F94" s="32">
        <v>0</v>
      </c>
      <c r="G94" s="32">
        <v>0</v>
      </c>
      <c r="H94" s="32">
        <v>0</v>
      </c>
      <c r="I94" s="32">
        <v>0</v>
      </c>
      <c r="J94" s="32">
        <v>0</v>
      </c>
      <c r="K94" s="32">
        <v>0</v>
      </c>
      <c r="L94" s="32">
        <v>0</v>
      </c>
      <c r="M94" s="32">
        <v>0</v>
      </c>
      <c r="N94" s="32">
        <v>0</v>
      </c>
      <c r="O94" s="32">
        <v>0</v>
      </c>
      <c r="P94" s="32">
        <v>0</v>
      </c>
      <c r="Q94" s="32">
        <v>0</v>
      </c>
      <c r="R94" s="32">
        <v>0</v>
      </c>
      <c r="S94" s="32">
        <v>0</v>
      </c>
      <c r="T94" s="32">
        <v>0</v>
      </c>
      <c r="U94" s="32">
        <v>0</v>
      </c>
      <c r="V94" s="32">
        <v>0</v>
      </c>
      <c r="W94" s="32">
        <v>0</v>
      </c>
      <c r="X94" s="32">
        <v>0</v>
      </c>
      <c r="Y94" s="32">
        <v>0</v>
      </c>
      <c r="Z94" s="33">
        <v>0</v>
      </c>
      <c r="AA94" s="33">
        <v>0</v>
      </c>
      <c r="AB94" s="33">
        <v>0</v>
      </c>
      <c r="AC94" s="49"/>
      <c r="AD94" s="51"/>
    </row>
    <row r="95" spans="1:30" x14ac:dyDescent="0.25">
      <c r="A95" s="40"/>
      <c r="B95" s="43"/>
      <c r="C95" s="47"/>
      <c r="D95" s="4">
        <f>(D94*D7)/365*D93</f>
        <v>0</v>
      </c>
      <c r="E95" s="4">
        <f t="shared" ref="E95:AB95" si="86">(E94*E7)/365*E93</f>
        <v>0</v>
      </c>
      <c r="F95" s="4">
        <f t="shared" si="86"/>
        <v>0</v>
      </c>
      <c r="G95" s="4">
        <f t="shared" si="86"/>
        <v>0</v>
      </c>
      <c r="H95" s="4">
        <f t="shared" si="86"/>
        <v>0</v>
      </c>
      <c r="I95" s="4">
        <f t="shared" si="86"/>
        <v>0</v>
      </c>
      <c r="J95" s="4">
        <f t="shared" si="86"/>
        <v>0</v>
      </c>
      <c r="K95" s="4">
        <f t="shared" si="86"/>
        <v>0</v>
      </c>
      <c r="L95" s="4">
        <f t="shared" si="86"/>
        <v>0</v>
      </c>
      <c r="M95" s="4">
        <f t="shared" si="86"/>
        <v>0</v>
      </c>
      <c r="N95" s="4">
        <f t="shared" si="86"/>
        <v>0</v>
      </c>
      <c r="O95" s="4">
        <f t="shared" si="86"/>
        <v>0</v>
      </c>
      <c r="P95" s="4">
        <f t="shared" si="86"/>
        <v>0</v>
      </c>
      <c r="Q95" s="4">
        <f t="shared" si="86"/>
        <v>0</v>
      </c>
      <c r="R95" s="4">
        <f t="shared" si="86"/>
        <v>0</v>
      </c>
      <c r="S95" s="4">
        <f t="shared" si="86"/>
        <v>0</v>
      </c>
      <c r="T95" s="4">
        <f t="shared" si="86"/>
        <v>0</v>
      </c>
      <c r="U95" s="4">
        <f t="shared" si="86"/>
        <v>0</v>
      </c>
      <c r="V95" s="4">
        <f t="shared" si="86"/>
        <v>0</v>
      </c>
      <c r="W95" s="4">
        <f t="shared" si="86"/>
        <v>0</v>
      </c>
      <c r="X95" s="4">
        <f t="shared" si="86"/>
        <v>0</v>
      </c>
      <c r="Y95" s="4">
        <f t="shared" si="86"/>
        <v>0</v>
      </c>
      <c r="Z95" s="4">
        <f t="shared" si="86"/>
        <v>0</v>
      </c>
      <c r="AA95" s="4">
        <f t="shared" si="86"/>
        <v>0</v>
      </c>
      <c r="AB95" s="4">
        <f t="shared" si="86"/>
        <v>0</v>
      </c>
      <c r="AC95" s="50"/>
      <c r="AD95" s="51"/>
    </row>
    <row r="96" spans="1:30" x14ac:dyDescent="0.25">
      <c r="A96" s="40"/>
      <c r="B96" s="43"/>
      <c r="C96" s="45">
        <v>330</v>
      </c>
      <c r="D96" s="23">
        <f>D5</f>
        <v>90</v>
      </c>
      <c r="E96" s="23">
        <f t="shared" ref="E96:AB96" si="87">E5</f>
        <v>91</v>
      </c>
      <c r="F96" s="23">
        <f t="shared" si="87"/>
        <v>35</v>
      </c>
      <c r="G96" s="23">
        <f t="shared" si="87"/>
        <v>56</v>
      </c>
      <c r="H96" s="23">
        <f t="shared" si="87"/>
        <v>36</v>
      </c>
      <c r="I96" s="23">
        <f t="shared" si="87"/>
        <v>56</v>
      </c>
      <c r="J96" s="23">
        <f t="shared" si="87"/>
        <v>8</v>
      </c>
      <c r="K96" s="23">
        <f t="shared" si="87"/>
        <v>27</v>
      </c>
      <c r="L96" s="23">
        <f t="shared" si="87"/>
        <v>55</v>
      </c>
      <c r="M96" s="23">
        <f t="shared" si="87"/>
        <v>91</v>
      </c>
      <c r="N96" s="23">
        <f t="shared" si="87"/>
        <v>35</v>
      </c>
      <c r="O96" s="23">
        <f t="shared" si="87"/>
        <v>57</v>
      </c>
      <c r="P96" s="23">
        <f t="shared" si="87"/>
        <v>35</v>
      </c>
      <c r="Q96" s="23">
        <f t="shared" si="87"/>
        <v>57</v>
      </c>
      <c r="R96" s="23">
        <f t="shared" si="87"/>
        <v>7</v>
      </c>
      <c r="S96" s="23">
        <f t="shared" si="87"/>
        <v>28</v>
      </c>
      <c r="T96" s="23">
        <f t="shared" si="87"/>
        <v>55</v>
      </c>
      <c r="U96" s="23">
        <f t="shared" si="87"/>
        <v>36</v>
      </c>
      <c r="V96" s="23">
        <f t="shared" si="87"/>
        <v>55</v>
      </c>
      <c r="W96" s="23">
        <f t="shared" si="87"/>
        <v>92</v>
      </c>
      <c r="X96" s="23">
        <f t="shared" si="87"/>
        <v>92</v>
      </c>
      <c r="Y96" s="23">
        <f t="shared" si="87"/>
        <v>91</v>
      </c>
      <c r="Z96" s="23">
        <f t="shared" si="87"/>
        <v>91</v>
      </c>
      <c r="AA96" s="23">
        <f t="shared" si="87"/>
        <v>92</v>
      </c>
      <c r="AB96" s="23">
        <f t="shared" si="87"/>
        <v>92</v>
      </c>
      <c r="AC96" s="48">
        <f t="shared" ref="AC96" si="88">SUM(D98:AB98)</f>
        <v>0</v>
      </c>
      <c r="AD96" s="51"/>
    </row>
    <row r="97" spans="1:30" x14ac:dyDescent="0.25">
      <c r="A97" s="40"/>
      <c r="B97" s="43"/>
      <c r="C97" s="46"/>
      <c r="D97" s="32">
        <v>0</v>
      </c>
      <c r="E97" s="32">
        <v>0</v>
      </c>
      <c r="F97" s="32">
        <v>0</v>
      </c>
      <c r="G97" s="32">
        <v>0</v>
      </c>
      <c r="H97" s="32">
        <v>0</v>
      </c>
      <c r="I97" s="32">
        <v>0</v>
      </c>
      <c r="J97" s="32">
        <v>0</v>
      </c>
      <c r="K97" s="32">
        <v>0</v>
      </c>
      <c r="L97" s="32">
        <v>0</v>
      </c>
      <c r="M97" s="32">
        <v>0</v>
      </c>
      <c r="N97" s="32">
        <v>0</v>
      </c>
      <c r="O97" s="32">
        <v>0</v>
      </c>
      <c r="P97" s="32">
        <v>0</v>
      </c>
      <c r="Q97" s="32">
        <v>0</v>
      </c>
      <c r="R97" s="32">
        <v>0</v>
      </c>
      <c r="S97" s="32">
        <v>0</v>
      </c>
      <c r="T97" s="32">
        <v>0</v>
      </c>
      <c r="U97" s="32">
        <v>0</v>
      </c>
      <c r="V97" s="32">
        <v>0</v>
      </c>
      <c r="W97" s="32">
        <v>0</v>
      </c>
      <c r="X97" s="32">
        <v>0</v>
      </c>
      <c r="Y97" s="32">
        <v>0</v>
      </c>
      <c r="Z97" s="33">
        <v>0</v>
      </c>
      <c r="AA97" s="33">
        <v>0</v>
      </c>
      <c r="AB97" s="33">
        <v>0</v>
      </c>
      <c r="AC97" s="49"/>
      <c r="AD97" s="51"/>
    </row>
    <row r="98" spans="1:30" x14ac:dyDescent="0.25">
      <c r="A98" s="40"/>
      <c r="B98" s="43"/>
      <c r="C98" s="47"/>
      <c r="D98" s="4">
        <f>(D97*D7)/365*D96</f>
        <v>0</v>
      </c>
      <c r="E98" s="4">
        <f t="shared" ref="E98:AB98" si="89">(E97*E7)/365*E96</f>
        <v>0</v>
      </c>
      <c r="F98" s="4">
        <f t="shared" si="89"/>
        <v>0</v>
      </c>
      <c r="G98" s="4">
        <f t="shared" si="89"/>
        <v>0</v>
      </c>
      <c r="H98" s="4">
        <f t="shared" si="89"/>
        <v>0</v>
      </c>
      <c r="I98" s="4">
        <f t="shared" si="89"/>
        <v>0</v>
      </c>
      <c r="J98" s="4">
        <f t="shared" si="89"/>
        <v>0</v>
      </c>
      <c r="K98" s="4">
        <f t="shared" si="89"/>
        <v>0</v>
      </c>
      <c r="L98" s="4">
        <f t="shared" si="89"/>
        <v>0</v>
      </c>
      <c r="M98" s="4">
        <f t="shared" si="89"/>
        <v>0</v>
      </c>
      <c r="N98" s="4">
        <f t="shared" si="89"/>
        <v>0</v>
      </c>
      <c r="O98" s="4">
        <f t="shared" si="89"/>
        <v>0</v>
      </c>
      <c r="P98" s="4">
        <f t="shared" si="89"/>
        <v>0</v>
      </c>
      <c r="Q98" s="4">
        <f t="shared" si="89"/>
        <v>0</v>
      </c>
      <c r="R98" s="4">
        <f t="shared" si="89"/>
        <v>0</v>
      </c>
      <c r="S98" s="4">
        <f t="shared" si="89"/>
        <v>0</v>
      </c>
      <c r="T98" s="4">
        <f t="shared" si="89"/>
        <v>0</v>
      </c>
      <c r="U98" s="4">
        <f t="shared" si="89"/>
        <v>0</v>
      </c>
      <c r="V98" s="4">
        <f t="shared" si="89"/>
        <v>0</v>
      </c>
      <c r="W98" s="4">
        <f t="shared" si="89"/>
        <v>0</v>
      </c>
      <c r="X98" s="4">
        <f t="shared" si="89"/>
        <v>0</v>
      </c>
      <c r="Y98" s="4">
        <f t="shared" si="89"/>
        <v>0</v>
      </c>
      <c r="Z98" s="4">
        <f t="shared" si="89"/>
        <v>0</v>
      </c>
      <c r="AA98" s="4">
        <f t="shared" si="89"/>
        <v>0</v>
      </c>
      <c r="AB98" s="4">
        <f t="shared" si="89"/>
        <v>0</v>
      </c>
      <c r="AC98" s="50"/>
      <c r="AD98" s="51"/>
    </row>
    <row r="99" spans="1:30" x14ac:dyDescent="0.25">
      <c r="A99" s="40"/>
      <c r="B99" s="43"/>
      <c r="C99" s="52" t="s">
        <v>21</v>
      </c>
      <c r="D99" s="23">
        <f>D5</f>
        <v>90</v>
      </c>
      <c r="E99" s="23">
        <f t="shared" ref="E99:AB99" si="90">E5</f>
        <v>91</v>
      </c>
      <c r="F99" s="23">
        <f t="shared" si="90"/>
        <v>35</v>
      </c>
      <c r="G99" s="23">
        <f t="shared" si="90"/>
        <v>56</v>
      </c>
      <c r="H99" s="23">
        <f t="shared" si="90"/>
        <v>36</v>
      </c>
      <c r="I99" s="23">
        <f t="shared" si="90"/>
        <v>56</v>
      </c>
      <c r="J99" s="23">
        <f t="shared" si="90"/>
        <v>8</v>
      </c>
      <c r="K99" s="23">
        <f t="shared" si="90"/>
        <v>27</v>
      </c>
      <c r="L99" s="23">
        <f t="shared" si="90"/>
        <v>55</v>
      </c>
      <c r="M99" s="23">
        <f t="shared" si="90"/>
        <v>91</v>
      </c>
      <c r="N99" s="23">
        <f t="shared" si="90"/>
        <v>35</v>
      </c>
      <c r="O99" s="23">
        <f t="shared" si="90"/>
        <v>57</v>
      </c>
      <c r="P99" s="23">
        <f t="shared" si="90"/>
        <v>35</v>
      </c>
      <c r="Q99" s="23">
        <f t="shared" si="90"/>
        <v>57</v>
      </c>
      <c r="R99" s="23">
        <f t="shared" si="90"/>
        <v>7</v>
      </c>
      <c r="S99" s="23">
        <f t="shared" si="90"/>
        <v>28</v>
      </c>
      <c r="T99" s="23">
        <f t="shared" si="90"/>
        <v>55</v>
      </c>
      <c r="U99" s="23">
        <f t="shared" si="90"/>
        <v>36</v>
      </c>
      <c r="V99" s="23">
        <f t="shared" si="90"/>
        <v>55</v>
      </c>
      <c r="W99" s="23">
        <f t="shared" si="90"/>
        <v>92</v>
      </c>
      <c r="X99" s="23">
        <f t="shared" si="90"/>
        <v>92</v>
      </c>
      <c r="Y99" s="23">
        <f t="shared" si="90"/>
        <v>91</v>
      </c>
      <c r="Z99" s="23">
        <f t="shared" si="90"/>
        <v>91</v>
      </c>
      <c r="AA99" s="23">
        <f t="shared" si="90"/>
        <v>92</v>
      </c>
      <c r="AB99" s="23">
        <f t="shared" si="90"/>
        <v>92</v>
      </c>
      <c r="AC99" s="48">
        <f t="shared" ref="AC99" si="91">SUM(D101:AB101)</f>
        <v>0</v>
      </c>
      <c r="AD99" s="51"/>
    </row>
    <row r="100" spans="1:30" x14ac:dyDescent="0.25">
      <c r="A100" s="40"/>
      <c r="B100" s="43"/>
      <c r="C100" s="53"/>
      <c r="D100" s="32">
        <v>0</v>
      </c>
      <c r="E100" s="32">
        <v>0</v>
      </c>
      <c r="F100" s="32">
        <v>0</v>
      </c>
      <c r="G100" s="32">
        <v>0</v>
      </c>
      <c r="H100" s="32">
        <v>0</v>
      </c>
      <c r="I100" s="32">
        <v>0</v>
      </c>
      <c r="J100" s="32">
        <v>0</v>
      </c>
      <c r="K100" s="32">
        <v>0</v>
      </c>
      <c r="L100" s="32">
        <v>0</v>
      </c>
      <c r="M100" s="32">
        <v>0</v>
      </c>
      <c r="N100" s="32">
        <v>0</v>
      </c>
      <c r="O100" s="32">
        <v>0</v>
      </c>
      <c r="P100" s="32">
        <v>0</v>
      </c>
      <c r="Q100" s="32">
        <v>0</v>
      </c>
      <c r="R100" s="32">
        <v>0</v>
      </c>
      <c r="S100" s="32">
        <v>0</v>
      </c>
      <c r="T100" s="32">
        <v>0</v>
      </c>
      <c r="U100" s="32">
        <v>0</v>
      </c>
      <c r="V100" s="32">
        <v>0</v>
      </c>
      <c r="W100" s="32">
        <v>0</v>
      </c>
      <c r="X100" s="32">
        <v>0</v>
      </c>
      <c r="Y100" s="32">
        <v>0</v>
      </c>
      <c r="Z100" s="33">
        <v>0</v>
      </c>
      <c r="AA100" s="33">
        <v>0</v>
      </c>
      <c r="AB100" s="33">
        <v>0</v>
      </c>
      <c r="AC100" s="49"/>
      <c r="AD100" s="51"/>
    </row>
    <row r="101" spans="1:30" x14ac:dyDescent="0.25">
      <c r="A101" s="41"/>
      <c r="B101" s="44"/>
      <c r="C101" s="54"/>
      <c r="D101" s="4">
        <f>(D100*D7)/365*D99</f>
        <v>0</v>
      </c>
      <c r="E101" s="4">
        <f t="shared" ref="E101:AB101" si="92">(E100*E7)/365*E99</f>
        <v>0</v>
      </c>
      <c r="F101" s="4">
        <f t="shared" si="92"/>
        <v>0</v>
      </c>
      <c r="G101" s="4">
        <f t="shared" si="92"/>
        <v>0</v>
      </c>
      <c r="H101" s="4">
        <f t="shared" si="92"/>
        <v>0</v>
      </c>
      <c r="I101" s="4">
        <f t="shared" si="92"/>
        <v>0</v>
      </c>
      <c r="J101" s="4">
        <f t="shared" si="92"/>
        <v>0</v>
      </c>
      <c r="K101" s="4">
        <f t="shared" si="92"/>
        <v>0</v>
      </c>
      <c r="L101" s="4">
        <f t="shared" si="92"/>
        <v>0</v>
      </c>
      <c r="M101" s="4">
        <f t="shared" si="92"/>
        <v>0</v>
      </c>
      <c r="N101" s="4">
        <f t="shared" si="92"/>
        <v>0</v>
      </c>
      <c r="O101" s="4">
        <f t="shared" si="92"/>
        <v>0</v>
      </c>
      <c r="P101" s="4">
        <f t="shared" si="92"/>
        <v>0</v>
      </c>
      <c r="Q101" s="4">
        <f t="shared" si="92"/>
        <v>0</v>
      </c>
      <c r="R101" s="4">
        <f t="shared" si="92"/>
        <v>0</v>
      </c>
      <c r="S101" s="4">
        <f t="shared" si="92"/>
        <v>0</v>
      </c>
      <c r="T101" s="4">
        <f t="shared" si="92"/>
        <v>0</v>
      </c>
      <c r="U101" s="4">
        <f t="shared" si="92"/>
        <v>0</v>
      </c>
      <c r="V101" s="4">
        <f t="shared" si="92"/>
        <v>0</v>
      </c>
      <c r="W101" s="4">
        <f t="shared" si="92"/>
        <v>0</v>
      </c>
      <c r="X101" s="4">
        <f t="shared" si="92"/>
        <v>0</v>
      </c>
      <c r="Y101" s="4">
        <f t="shared" si="92"/>
        <v>0</v>
      </c>
      <c r="Z101" s="4">
        <f t="shared" si="92"/>
        <v>0</v>
      </c>
      <c r="AA101" s="4">
        <f t="shared" si="92"/>
        <v>0</v>
      </c>
      <c r="AB101" s="4">
        <f t="shared" si="92"/>
        <v>0</v>
      </c>
      <c r="AC101" s="50"/>
      <c r="AD101" s="51"/>
    </row>
    <row r="102" spans="1:30" x14ac:dyDescent="0.25">
      <c r="A102" s="39">
        <v>11</v>
      </c>
      <c r="B102" s="42"/>
      <c r="C102" s="45">
        <v>221</v>
      </c>
      <c r="D102" s="23">
        <f>D5</f>
        <v>90</v>
      </c>
      <c r="E102" s="23">
        <f t="shared" ref="E102:AB102" si="93">E5</f>
        <v>91</v>
      </c>
      <c r="F102" s="23">
        <f t="shared" si="93"/>
        <v>35</v>
      </c>
      <c r="G102" s="23">
        <f t="shared" si="93"/>
        <v>56</v>
      </c>
      <c r="H102" s="23">
        <f t="shared" si="93"/>
        <v>36</v>
      </c>
      <c r="I102" s="23">
        <f t="shared" si="93"/>
        <v>56</v>
      </c>
      <c r="J102" s="23">
        <f t="shared" si="93"/>
        <v>8</v>
      </c>
      <c r="K102" s="23">
        <f t="shared" si="93"/>
        <v>27</v>
      </c>
      <c r="L102" s="23">
        <f t="shared" si="93"/>
        <v>55</v>
      </c>
      <c r="M102" s="23">
        <f t="shared" si="93"/>
        <v>91</v>
      </c>
      <c r="N102" s="23">
        <f t="shared" si="93"/>
        <v>35</v>
      </c>
      <c r="O102" s="23">
        <f t="shared" si="93"/>
        <v>57</v>
      </c>
      <c r="P102" s="23">
        <f t="shared" si="93"/>
        <v>35</v>
      </c>
      <c r="Q102" s="23">
        <f t="shared" si="93"/>
        <v>57</v>
      </c>
      <c r="R102" s="23">
        <f t="shared" si="93"/>
        <v>7</v>
      </c>
      <c r="S102" s="23">
        <f t="shared" si="93"/>
        <v>28</v>
      </c>
      <c r="T102" s="23">
        <f t="shared" si="93"/>
        <v>55</v>
      </c>
      <c r="U102" s="23">
        <f t="shared" si="93"/>
        <v>36</v>
      </c>
      <c r="V102" s="23">
        <f t="shared" si="93"/>
        <v>55</v>
      </c>
      <c r="W102" s="23">
        <f t="shared" si="93"/>
        <v>92</v>
      </c>
      <c r="X102" s="23">
        <f t="shared" si="93"/>
        <v>92</v>
      </c>
      <c r="Y102" s="23">
        <f t="shared" si="93"/>
        <v>91</v>
      </c>
      <c r="Z102" s="23">
        <f t="shared" si="93"/>
        <v>91</v>
      </c>
      <c r="AA102" s="23">
        <f t="shared" si="93"/>
        <v>92</v>
      </c>
      <c r="AB102" s="23">
        <f t="shared" si="93"/>
        <v>92</v>
      </c>
      <c r="AC102" s="48">
        <f t="shared" ref="AC102" si="94">SUM(D104:AB104)</f>
        <v>0</v>
      </c>
      <c r="AD102" s="51">
        <f t="shared" ref="AD102" si="95">AC102+AC105+AC108</f>
        <v>0</v>
      </c>
    </row>
    <row r="103" spans="1:30" x14ac:dyDescent="0.25">
      <c r="A103" s="40"/>
      <c r="B103" s="43"/>
      <c r="C103" s="46"/>
      <c r="D103" s="32">
        <v>0</v>
      </c>
      <c r="E103" s="32">
        <v>0</v>
      </c>
      <c r="F103" s="32">
        <v>0</v>
      </c>
      <c r="G103" s="32">
        <v>0</v>
      </c>
      <c r="H103" s="32">
        <v>0</v>
      </c>
      <c r="I103" s="32">
        <v>0</v>
      </c>
      <c r="J103" s="32">
        <v>0</v>
      </c>
      <c r="K103" s="32">
        <v>0</v>
      </c>
      <c r="L103" s="32">
        <v>0</v>
      </c>
      <c r="M103" s="32">
        <v>0</v>
      </c>
      <c r="N103" s="32">
        <v>0</v>
      </c>
      <c r="O103" s="32">
        <v>0</v>
      </c>
      <c r="P103" s="32">
        <v>0</v>
      </c>
      <c r="Q103" s="32">
        <v>0</v>
      </c>
      <c r="R103" s="32">
        <v>0</v>
      </c>
      <c r="S103" s="32">
        <v>0</v>
      </c>
      <c r="T103" s="32">
        <v>0</v>
      </c>
      <c r="U103" s="32">
        <v>0</v>
      </c>
      <c r="V103" s="32">
        <v>0</v>
      </c>
      <c r="W103" s="32">
        <v>0</v>
      </c>
      <c r="X103" s="32">
        <v>0</v>
      </c>
      <c r="Y103" s="32">
        <v>0</v>
      </c>
      <c r="Z103" s="33">
        <v>0</v>
      </c>
      <c r="AA103" s="33">
        <v>0</v>
      </c>
      <c r="AB103" s="33">
        <v>0</v>
      </c>
      <c r="AC103" s="49"/>
      <c r="AD103" s="51"/>
    </row>
    <row r="104" spans="1:30" x14ac:dyDescent="0.25">
      <c r="A104" s="40"/>
      <c r="B104" s="43"/>
      <c r="C104" s="47"/>
      <c r="D104" s="4">
        <f>(D103*D7)/365*D102</f>
        <v>0</v>
      </c>
      <c r="E104" s="4">
        <f t="shared" ref="E104:AB104" si="96">(E103*E7)/365*E102</f>
        <v>0</v>
      </c>
      <c r="F104" s="4">
        <f t="shared" si="96"/>
        <v>0</v>
      </c>
      <c r="G104" s="4">
        <f t="shared" si="96"/>
        <v>0</v>
      </c>
      <c r="H104" s="4">
        <f t="shared" si="96"/>
        <v>0</v>
      </c>
      <c r="I104" s="4">
        <f t="shared" si="96"/>
        <v>0</v>
      </c>
      <c r="J104" s="4">
        <f t="shared" si="96"/>
        <v>0</v>
      </c>
      <c r="K104" s="4">
        <f t="shared" si="96"/>
        <v>0</v>
      </c>
      <c r="L104" s="4">
        <f t="shared" si="96"/>
        <v>0</v>
      </c>
      <c r="M104" s="4">
        <f t="shared" si="96"/>
        <v>0</v>
      </c>
      <c r="N104" s="4">
        <f t="shared" si="96"/>
        <v>0</v>
      </c>
      <c r="O104" s="4">
        <f t="shared" si="96"/>
        <v>0</v>
      </c>
      <c r="P104" s="4">
        <f t="shared" si="96"/>
        <v>0</v>
      </c>
      <c r="Q104" s="4">
        <f t="shared" si="96"/>
        <v>0</v>
      </c>
      <c r="R104" s="4">
        <f t="shared" si="96"/>
        <v>0</v>
      </c>
      <c r="S104" s="4">
        <f t="shared" si="96"/>
        <v>0</v>
      </c>
      <c r="T104" s="4">
        <f t="shared" si="96"/>
        <v>0</v>
      </c>
      <c r="U104" s="4">
        <f t="shared" si="96"/>
        <v>0</v>
      </c>
      <c r="V104" s="4">
        <f t="shared" si="96"/>
        <v>0</v>
      </c>
      <c r="W104" s="4">
        <f t="shared" si="96"/>
        <v>0</v>
      </c>
      <c r="X104" s="4">
        <f t="shared" si="96"/>
        <v>0</v>
      </c>
      <c r="Y104" s="4">
        <f t="shared" si="96"/>
        <v>0</v>
      </c>
      <c r="Z104" s="4">
        <f t="shared" si="96"/>
        <v>0</v>
      </c>
      <c r="AA104" s="4">
        <f t="shared" si="96"/>
        <v>0</v>
      </c>
      <c r="AB104" s="4">
        <f t="shared" si="96"/>
        <v>0</v>
      </c>
      <c r="AC104" s="50"/>
      <c r="AD104" s="51"/>
    </row>
    <row r="105" spans="1:30" x14ac:dyDescent="0.25">
      <c r="A105" s="40"/>
      <c r="B105" s="43"/>
      <c r="C105" s="45">
        <v>330</v>
      </c>
      <c r="D105" s="23">
        <f>D5</f>
        <v>90</v>
      </c>
      <c r="E105" s="23">
        <f t="shared" ref="E105:AB105" si="97">E5</f>
        <v>91</v>
      </c>
      <c r="F105" s="23">
        <f t="shared" si="97"/>
        <v>35</v>
      </c>
      <c r="G105" s="23">
        <f t="shared" si="97"/>
        <v>56</v>
      </c>
      <c r="H105" s="23">
        <f t="shared" si="97"/>
        <v>36</v>
      </c>
      <c r="I105" s="23">
        <f t="shared" si="97"/>
        <v>56</v>
      </c>
      <c r="J105" s="23">
        <f t="shared" si="97"/>
        <v>8</v>
      </c>
      <c r="K105" s="23">
        <f t="shared" si="97"/>
        <v>27</v>
      </c>
      <c r="L105" s="23">
        <f t="shared" si="97"/>
        <v>55</v>
      </c>
      <c r="M105" s="23">
        <f t="shared" si="97"/>
        <v>91</v>
      </c>
      <c r="N105" s="23">
        <f t="shared" si="97"/>
        <v>35</v>
      </c>
      <c r="O105" s="23">
        <f t="shared" si="97"/>
        <v>57</v>
      </c>
      <c r="P105" s="23">
        <f t="shared" si="97"/>
        <v>35</v>
      </c>
      <c r="Q105" s="23">
        <f t="shared" si="97"/>
        <v>57</v>
      </c>
      <c r="R105" s="23">
        <f t="shared" si="97"/>
        <v>7</v>
      </c>
      <c r="S105" s="23">
        <f t="shared" si="97"/>
        <v>28</v>
      </c>
      <c r="T105" s="23">
        <f t="shared" si="97"/>
        <v>55</v>
      </c>
      <c r="U105" s="23">
        <f t="shared" si="97"/>
        <v>36</v>
      </c>
      <c r="V105" s="23">
        <f t="shared" si="97"/>
        <v>55</v>
      </c>
      <c r="W105" s="23">
        <f t="shared" si="97"/>
        <v>92</v>
      </c>
      <c r="X105" s="23">
        <f t="shared" si="97"/>
        <v>92</v>
      </c>
      <c r="Y105" s="23">
        <f t="shared" si="97"/>
        <v>91</v>
      </c>
      <c r="Z105" s="23">
        <f t="shared" si="97"/>
        <v>91</v>
      </c>
      <c r="AA105" s="23">
        <f t="shared" si="97"/>
        <v>92</v>
      </c>
      <c r="AB105" s="23">
        <f t="shared" si="97"/>
        <v>92</v>
      </c>
      <c r="AC105" s="48">
        <f t="shared" ref="AC105:AC108" si="98">SUM(D107:AB107)</f>
        <v>0</v>
      </c>
      <c r="AD105" s="51"/>
    </row>
    <row r="106" spans="1:30" x14ac:dyDescent="0.25">
      <c r="A106" s="40"/>
      <c r="B106" s="43"/>
      <c r="C106" s="46"/>
      <c r="D106" s="32">
        <v>0</v>
      </c>
      <c r="E106" s="32">
        <v>0</v>
      </c>
      <c r="F106" s="32">
        <v>0</v>
      </c>
      <c r="G106" s="32">
        <v>0</v>
      </c>
      <c r="H106" s="32">
        <v>0</v>
      </c>
      <c r="I106" s="32">
        <v>0</v>
      </c>
      <c r="J106" s="32">
        <v>0</v>
      </c>
      <c r="K106" s="32">
        <v>0</v>
      </c>
      <c r="L106" s="32">
        <v>0</v>
      </c>
      <c r="M106" s="32">
        <v>0</v>
      </c>
      <c r="N106" s="32">
        <v>0</v>
      </c>
      <c r="O106" s="32">
        <v>0</v>
      </c>
      <c r="P106" s="32">
        <v>0</v>
      </c>
      <c r="Q106" s="32">
        <v>0</v>
      </c>
      <c r="R106" s="32">
        <v>0</v>
      </c>
      <c r="S106" s="32">
        <v>0</v>
      </c>
      <c r="T106" s="32">
        <v>0</v>
      </c>
      <c r="U106" s="32">
        <v>0</v>
      </c>
      <c r="V106" s="32">
        <v>0</v>
      </c>
      <c r="W106" s="32">
        <v>0</v>
      </c>
      <c r="X106" s="32">
        <v>0</v>
      </c>
      <c r="Y106" s="32">
        <v>0</v>
      </c>
      <c r="Z106" s="33">
        <v>0</v>
      </c>
      <c r="AA106" s="33">
        <v>0</v>
      </c>
      <c r="AB106" s="33">
        <v>0</v>
      </c>
      <c r="AC106" s="49"/>
      <c r="AD106" s="51"/>
    </row>
    <row r="107" spans="1:30" x14ac:dyDescent="0.25">
      <c r="A107" s="40"/>
      <c r="B107" s="43"/>
      <c r="C107" s="47"/>
      <c r="D107" s="4">
        <f>(D106*D7)/365*D105</f>
        <v>0</v>
      </c>
      <c r="E107" s="4">
        <f t="shared" ref="E107:AB107" si="99">(E106*E7)/365*E105</f>
        <v>0</v>
      </c>
      <c r="F107" s="4">
        <f t="shared" si="99"/>
        <v>0</v>
      </c>
      <c r="G107" s="4">
        <f t="shared" si="99"/>
        <v>0</v>
      </c>
      <c r="H107" s="4">
        <f t="shared" si="99"/>
        <v>0</v>
      </c>
      <c r="I107" s="4">
        <f t="shared" si="99"/>
        <v>0</v>
      </c>
      <c r="J107" s="4">
        <f t="shared" si="99"/>
        <v>0</v>
      </c>
      <c r="K107" s="4">
        <f t="shared" si="99"/>
        <v>0</v>
      </c>
      <c r="L107" s="4">
        <f t="shared" si="99"/>
        <v>0</v>
      </c>
      <c r="M107" s="4">
        <f t="shared" si="99"/>
        <v>0</v>
      </c>
      <c r="N107" s="4">
        <f t="shared" si="99"/>
        <v>0</v>
      </c>
      <c r="O107" s="4">
        <f t="shared" si="99"/>
        <v>0</v>
      </c>
      <c r="P107" s="4">
        <f t="shared" si="99"/>
        <v>0</v>
      </c>
      <c r="Q107" s="4">
        <f t="shared" si="99"/>
        <v>0</v>
      </c>
      <c r="R107" s="4">
        <f t="shared" si="99"/>
        <v>0</v>
      </c>
      <c r="S107" s="4">
        <f t="shared" si="99"/>
        <v>0</v>
      </c>
      <c r="T107" s="4">
        <f t="shared" si="99"/>
        <v>0</v>
      </c>
      <c r="U107" s="4">
        <f t="shared" si="99"/>
        <v>0</v>
      </c>
      <c r="V107" s="4">
        <f t="shared" si="99"/>
        <v>0</v>
      </c>
      <c r="W107" s="4">
        <f t="shared" si="99"/>
        <v>0</v>
      </c>
      <c r="X107" s="4">
        <f t="shared" si="99"/>
        <v>0</v>
      </c>
      <c r="Y107" s="4">
        <f t="shared" si="99"/>
        <v>0</v>
      </c>
      <c r="Z107" s="4">
        <f t="shared" si="99"/>
        <v>0</v>
      </c>
      <c r="AA107" s="4">
        <f t="shared" si="99"/>
        <v>0</v>
      </c>
      <c r="AB107" s="4">
        <f t="shared" si="99"/>
        <v>0</v>
      </c>
      <c r="AC107" s="50"/>
      <c r="AD107" s="51"/>
    </row>
    <row r="108" spans="1:30" x14ac:dyDescent="0.25">
      <c r="A108" s="40"/>
      <c r="B108" s="43"/>
      <c r="C108" s="52" t="s">
        <v>21</v>
      </c>
      <c r="D108" s="23">
        <f>D5</f>
        <v>90</v>
      </c>
      <c r="E108" s="23">
        <f t="shared" ref="E108:AB108" si="100">E5</f>
        <v>91</v>
      </c>
      <c r="F108" s="23">
        <f t="shared" si="100"/>
        <v>35</v>
      </c>
      <c r="G108" s="23">
        <f t="shared" si="100"/>
        <v>56</v>
      </c>
      <c r="H108" s="23">
        <f t="shared" si="100"/>
        <v>36</v>
      </c>
      <c r="I108" s="23">
        <f t="shared" si="100"/>
        <v>56</v>
      </c>
      <c r="J108" s="23">
        <f t="shared" si="100"/>
        <v>8</v>
      </c>
      <c r="K108" s="23">
        <f t="shared" si="100"/>
        <v>27</v>
      </c>
      <c r="L108" s="23">
        <f t="shared" si="100"/>
        <v>55</v>
      </c>
      <c r="M108" s="23">
        <f t="shared" si="100"/>
        <v>91</v>
      </c>
      <c r="N108" s="23">
        <f t="shared" si="100"/>
        <v>35</v>
      </c>
      <c r="O108" s="23">
        <f t="shared" si="100"/>
        <v>57</v>
      </c>
      <c r="P108" s="23">
        <f t="shared" si="100"/>
        <v>35</v>
      </c>
      <c r="Q108" s="23">
        <f t="shared" si="100"/>
        <v>57</v>
      </c>
      <c r="R108" s="23">
        <f t="shared" si="100"/>
        <v>7</v>
      </c>
      <c r="S108" s="23">
        <f t="shared" si="100"/>
        <v>28</v>
      </c>
      <c r="T108" s="23">
        <f t="shared" si="100"/>
        <v>55</v>
      </c>
      <c r="U108" s="23">
        <f t="shared" si="100"/>
        <v>36</v>
      </c>
      <c r="V108" s="23">
        <f t="shared" si="100"/>
        <v>55</v>
      </c>
      <c r="W108" s="23">
        <f t="shared" si="100"/>
        <v>92</v>
      </c>
      <c r="X108" s="23">
        <f t="shared" si="100"/>
        <v>92</v>
      </c>
      <c r="Y108" s="23">
        <f t="shared" si="100"/>
        <v>91</v>
      </c>
      <c r="Z108" s="23">
        <f t="shared" si="100"/>
        <v>91</v>
      </c>
      <c r="AA108" s="23">
        <f t="shared" si="100"/>
        <v>92</v>
      </c>
      <c r="AB108" s="23">
        <f t="shared" si="100"/>
        <v>92</v>
      </c>
      <c r="AC108" s="48">
        <f t="shared" si="98"/>
        <v>0</v>
      </c>
      <c r="AD108" s="51"/>
    </row>
    <row r="109" spans="1:30" x14ac:dyDescent="0.25">
      <c r="A109" s="40"/>
      <c r="B109" s="43"/>
      <c r="C109" s="53"/>
      <c r="D109" s="32">
        <v>0</v>
      </c>
      <c r="E109" s="32">
        <v>0</v>
      </c>
      <c r="F109" s="32">
        <v>0</v>
      </c>
      <c r="G109" s="32">
        <v>0</v>
      </c>
      <c r="H109" s="32">
        <v>0</v>
      </c>
      <c r="I109" s="32">
        <v>0</v>
      </c>
      <c r="J109" s="32">
        <v>0</v>
      </c>
      <c r="K109" s="32">
        <v>0</v>
      </c>
      <c r="L109" s="32">
        <v>0</v>
      </c>
      <c r="M109" s="32">
        <v>0</v>
      </c>
      <c r="N109" s="32">
        <v>0</v>
      </c>
      <c r="O109" s="32">
        <v>0</v>
      </c>
      <c r="P109" s="32">
        <v>0</v>
      </c>
      <c r="Q109" s="32">
        <v>0</v>
      </c>
      <c r="R109" s="32">
        <v>0</v>
      </c>
      <c r="S109" s="32">
        <v>0</v>
      </c>
      <c r="T109" s="32">
        <v>0</v>
      </c>
      <c r="U109" s="32">
        <v>0</v>
      </c>
      <c r="V109" s="32">
        <v>0</v>
      </c>
      <c r="W109" s="32">
        <v>0</v>
      </c>
      <c r="X109" s="32">
        <v>0</v>
      </c>
      <c r="Y109" s="32">
        <v>0</v>
      </c>
      <c r="Z109" s="33">
        <v>0</v>
      </c>
      <c r="AA109" s="33">
        <v>0</v>
      </c>
      <c r="AB109" s="33">
        <v>0</v>
      </c>
      <c r="AC109" s="49"/>
      <c r="AD109" s="51"/>
    </row>
    <row r="110" spans="1:30" x14ac:dyDescent="0.25">
      <c r="A110" s="41"/>
      <c r="B110" s="44"/>
      <c r="C110" s="54"/>
      <c r="D110" s="4">
        <f>(D109*D7)/365*D108</f>
        <v>0</v>
      </c>
      <c r="E110" s="4">
        <f t="shared" ref="E110:AB110" si="101">(E109*E7)/365*E108</f>
        <v>0</v>
      </c>
      <c r="F110" s="4">
        <f t="shared" si="101"/>
        <v>0</v>
      </c>
      <c r="G110" s="4">
        <f t="shared" si="101"/>
        <v>0</v>
      </c>
      <c r="H110" s="4">
        <f t="shared" si="101"/>
        <v>0</v>
      </c>
      <c r="I110" s="4">
        <f t="shared" si="101"/>
        <v>0</v>
      </c>
      <c r="J110" s="4">
        <f t="shared" si="101"/>
        <v>0</v>
      </c>
      <c r="K110" s="4">
        <f t="shared" si="101"/>
        <v>0</v>
      </c>
      <c r="L110" s="4">
        <f t="shared" si="101"/>
        <v>0</v>
      </c>
      <c r="M110" s="4">
        <f t="shared" si="101"/>
        <v>0</v>
      </c>
      <c r="N110" s="4">
        <f t="shared" si="101"/>
        <v>0</v>
      </c>
      <c r="O110" s="4">
        <f t="shared" si="101"/>
        <v>0</v>
      </c>
      <c r="P110" s="4">
        <f t="shared" si="101"/>
        <v>0</v>
      </c>
      <c r="Q110" s="4">
        <f t="shared" si="101"/>
        <v>0</v>
      </c>
      <c r="R110" s="4">
        <f t="shared" si="101"/>
        <v>0</v>
      </c>
      <c r="S110" s="4">
        <f t="shared" si="101"/>
        <v>0</v>
      </c>
      <c r="T110" s="4">
        <f t="shared" si="101"/>
        <v>0</v>
      </c>
      <c r="U110" s="4">
        <f t="shared" si="101"/>
        <v>0</v>
      </c>
      <c r="V110" s="4">
        <f t="shared" si="101"/>
        <v>0</v>
      </c>
      <c r="W110" s="4">
        <f t="shared" si="101"/>
        <v>0</v>
      </c>
      <c r="X110" s="4">
        <f t="shared" si="101"/>
        <v>0</v>
      </c>
      <c r="Y110" s="4">
        <f t="shared" si="101"/>
        <v>0</v>
      </c>
      <c r="Z110" s="4">
        <f t="shared" si="101"/>
        <v>0</v>
      </c>
      <c r="AA110" s="4">
        <f t="shared" si="101"/>
        <v>0</v>
      </c>
      <c r="AB110" s="4">
        <f t="shared" si="101"/>
        <v>0</v>
      </c>
      <c r="AC110" s="50"/>
      <c r="AD110" s="51"/>
    </row>
    <row r="111" spans="1:30" s="14" customFormat="1" ht="25.5" customHeight="1" x14ac:dyDescent="0.2">
      <c r="A111" s="12" t="s">
        <v>15</v>
      </c>
      <c r="B111" s="12" t="s">
        <v>16</v>
      </c>
      <c r="C111" s="13" t="s">
        <v>17</v>
      </c>
      <c r="D111" s="55" t="s">
        <v>20</v>
      </c>
      <c r="E111" s="56"/>
      <c r="F111" s="56"/>
      <c r="G111" s="56"/>
      <c r="H111" s="56"/>
      <c r="I111" s="56"/>
      <c r="J111" s="56"/>
      <c r="K111" s="56"/>
      <c r="L111" s="56"/>
      <c r="M111" s="56"/>
      <c r="N111" s="56"/>
      <c r="O111" s="56"/>
      <c r="P111" s="56"/>
      <c r="Q111" s="56"/>
      <c r="R111" s="56"/>
      <c r="S111" s="56"/>
      <c r="T111" s="56"/>
      <c r="U111" s="56"/>
      <c r="V111" s="56"/>
      <c r="W111" s="56"/>
      <c r="X111" s="56"/>
      <c r="Y111" s="57"/>
      <c r="Z111" s="25"/>
      <c r="AA111" s="25"/>
      <c r="AB111" s="25"/>
      <c r="AC111" s="11" t="s">
        <v>24</v>
      </c>
      <c r="AD111" s="12" t="s">
        <v>22</v>
      </c>
    </row>
    <row r="112" spans="1:30" x14ac:dyDescent="0.25">
      <c r="A112" s="39">
        <v>12</v>
      </c>
      <c r="B112" s="42"/>
      <c r="C112" s="45">
        <v>221</v>
      </c>
      <c r="D112" s="23">
        <f>D5</f>
        <v>90</v>
      </c>
      <c r="E112" s="23">
        <f t="shared" ref="E112:AB112" si="102">E5</f>
        <v>91</v>
      </c>
      <c r="F112" s="23">
        <f t="shared" si="102"/>
        <v>35</v>
      </c>
      <c r="G112" s="23">
        <f t="shared" si="102"/>
        <v>56</v>
      </c>
      <c r="H112" s="23">
        <f t="shared" si="102"/>
        <v>36</v>
      </c>
      <c r="I112" s="23">
        <f t="shared" si="102"/>
        <v>56</v>
      </c>
      <c r="J112" s="23">
        <f t="shared" si="102"/>
        <v>8</v>
      </c>
      <c r="K112" s="23">
        <f t="shared" si="102"/>
        <v>27</v>
      </c>
      <c r="L112" s="23">
        <f t="shared" si="102"/>
        <v>55</v>
      </c>
      <c r="M112" s="23">
        <f t="shared" si="102"/>
        <v>91</v>
      </c>
      <c r="N112" s="23">
        <f t="shared" si="102"/>
        <v>35</v>
      </c>
      <c r="O112" s="23">
        <f t="shared" si="102"/>
        <v>57</v>
      </c>
      <c r="P112" s="23">
        <f t="shared" si="102"/>
        <v>35</v>
      </c>
      <c r="Q112" s="23">
        <f t="shared" si="102"/>
        <v>57</v>
      </c>
      <c r="R112" s="23">
        <f t="shared" si="102"/>
        <v>7</v>
      </c>
      <c r="S112" s="23">
        <f t="shared" si="102"/>
        <v>28</v>
      </c>
      <c r="T112" s="23">
        <f t="shared" si="102"/>
        <v>55</v>
      </c>
      <c r="U112" s="23">
        <f t="shared" si="102"/>
        <v>36</v>
      </c>
      <c r="V112" s="23">
        <f t="shared" si="102"/>
        <v>55</v>
      </c>
      <c r="W112" s="23">
        <f t="shared" si="102"/>
        <v>92</v>
      </c>
      <c r="X112" s="23">
        <f t="shared" si="102"/>
        <v>92</v>
      </c>
      <c r="Y112" s="23">
        <f t="shared" si="102"/>
        <v>91</v>
      </c>
      <c r="Z112" s="23">
        <f t="shared" si="102"/>
        <v>91</v>
      </c>
      <c r="AA112" s="23">
        <f t="shared" si="102"/>
        <v>92</v>
      </c>
      <c r="AB112" s="23">
        <f t="shared" si="102"/>
        <v>92</v>
      </c>
      <c r="AC112" s="48">
        <f>SUM(D114:AB114)</f>
        <v>0</v>
      </c>
      <c r="AD112" s="51">
        <f>AC112+AC115+AC118</f>
        <v>0</v>
      </c>
    </row>
    <row r="113" spans="1:30" x14ac:dyDescent="0.25">
      <c r="A113" s="40"/>
      <c r="B113" s="43"/>
      <c r="C113" s="46"/>
      <c r="D113" s="32">
        <v>0</v>
      </c>
      <c r="E113" s="32">
        <v>0</v>
      </c>
      <c r="F113" s="32">
        <v>0</v>
      </c>
      <c r="G113" s="32">
        <v>0</v>
      </c>
      <c r="H113" s="32">
        <v>0</v>
      </c>
      <c r="I113" s="32">
        <v>0</v>
      </c>
      <c r="J113" s="32">
        <v>0</v>
      </c>
      <c r="K113" s="32">
        <v>0</v>
      </c>
      <c r="L113" s="32">
        <v>0</v>
      </c>
      <c r="M113" s="32">
        <v>0</v>
      </c>
      <c r="N113" s="32">
        <v>0</v>
      </c>
      <c r="O113" s="32">
        <v>0</v>
      </c>
      <c r="P113" s="32">
        <v>0</v>
      </c>
      <c r="Q113" s="32">
        <v>0</v>
      </c>
      <c r="R113" s="32">
        <v>0</v>
      </c>
      <c r="S113" s="32">
        <v>0</v>
      </c>
      <c r="T113" s="32">
        <v>0</v>
      </c>
      <c r="U113" s="32">
        <v>0</v>
      </c>
      <c r="V113" s="32">
        <v>0</v>
      </c>
      <c r="W113" s="32">
        <v>0</v>
      </c>
      <c r="X113" s="32">
        <v>0</v>
      </c>
      <c r="Y113" s="32">
        <v>0</v>
      </c>
      <c r="Z113" s="33">
        <v>0</v>
      </c>
      <c r="AA113" s="33">
        <v>0</v>
      </c>
      <c r="AB113" s="33">
        <v>0</v>
      </c>
      <c r="AC113" s="49"/>
      <c r="AD113" s="51"/>
    </row>
    <row r="114" spans="1:30" x14ac:dyDescent="0.25">
      <c r="A114" s="40"/>
      <c r="B114" s="43"/>
      <c r="C114" s="47"/>
      <c r="D114" s="4">
        <f>(D113*D7)/365*D112</f>
        <v>0</v>
      </c>
      <c r="E114" s="4">
        <f t="shared" ref="E114:AB114" si="103">(E113*E7)/365*E112</f>
        <v>0</v>
      </c>
      <c r="F114" s="4">
        <f t="shared" si="103"/>
        <v>0</v>
      </c>
      <c r="G114" s="4">
        <f t="shared" si="103"/>
        <v>0</v>
      </c>
      <c r="H114" s="4">
        <f t="shared" si="103"/>
        <v>0</v>
      </c>
      <c r="I114" s="4">
        <f t="shared" si="103"/>
        <v>0</v>
      </c>
      <c r="J114" s="4">
        <f t="shared" si="103"/>
        <v>0</v>
      </c>
      <c r="K114" s="4">
        <f t="shared" si="103"/>
        <v>0</v>
      </c>
      <c r="L114" s="4">
        <f t="shared" si="103"/>
        <v>0</v>
      </c>
      <c r="M114" s="4">
        <f t="shared" si="103"/>
        <v>0</v>
      </c>
      <c r="N114" s="4">
        <f t="shared" si="103"/>
        <v>0</v>
      </c>
      <c r="O114" s="4">
        <f t="shared" si="103"/>
        <v>0</v>
      </c>
      <c r="P114" s="4">
        <f t="shared" si="103"/>
        <v>0</v>
      </c>
      <c r="Q114" s="4">
        <f t="shared" si="103"/>
        <v>0</v>
      </c>
      <c r="R114" s="4">
        <f t="shared" si="103"/>
        <v>0</v>
      </c>
      <c r="S114" s="4">
        <f t="shared" si="103"/>
        <v>0</v>
      </c>
      <c r="T114" s="4">
        <f t="shared" si="103"/>
        <v>0</v>
      </c>
      <c r="U114" s="4">
        <f t="shared" si="103"/>
        <v>0</v>
      </c>
      <c r="V114" s="4">
        <f t="shared" si="103"/>
        <v>0</v>
      </c>
      <c r="W114" s="4">
        <f t="shared" si="103"/>
        <v>0</v>
      </c>
      <c r="X114" s="4">
        <f t="shared" si="103"/>
        <v>0</v>
      </c>
      <c r="Y114" s="4">
        <f t="shared" si="103"/>
        <v>0</v>
      </c>
      <c r="Z114" s="4">
        <f t="shared" si="103"/>
        <v>0</v>
      </c>
      <c r="AA114" s="4">
        <f t="shared" si="103"/>
        <v>0</v>
      </c>
      <c r="AB114" s="4">
        <f t="shared" si="103"/>
        <v>0</v>
      </c>
      <c r="AC114" s="50"/>
      <c r="AD114" s="51"/>
    </row>
    <row r="115" spans="1:30" x14ac:dyDescent="0.25">
      <c r="A115" s="40"/>
      <c r="B115" s="43"/>
      <c r="C115" s="45">
        <v>330</v>
      </c>
      <c r="D115" s="23">
        <f>D5</f>
        <v>90</v>
      </c>
      <c r="E115" s="23">
        <f t="shared" ref="E115:AB115" si="104">E5</f>
        <v>91</v>
      </c>
      <c r="F115" s="23">
        <f t="shared" si="104"/>
        <v>35</v>
      </c>
      <c r="G115" s="23">
        <f t="shared" si="104"/>
        <v>56</v>
      </c>
      <c r="H115" s="23">
        <f t="shared" si="104"/>
        <v>36</v>
      </c>
      <c r="I115" s="23">
        <f t="shared" si="104"/>
        <v>56</v>
      </c>
      <c r="J115" s="23">
        <f t="shared" si="104"/>
        <v>8</v>
      </c>
      <c r="K115" s="23">
        <f t="shared" si="104"/>
        <v>27</v>
      </c>
      <c r="L115" s="23">
        <f t="shared" si="104"/>
        <v>55</v>
      </c>
      <c r="M115" s="23">
        <f t="shared" si="104"/>
        <v>91</v>
      </c>
      <c r="N115" s="23">
        <f t="shared" si="104"/>
        <v>35</v>
      </c>
      <c r="O115" s="23">
        <f t="shared" si="104"/>
        <v>57</v>
      </c>
      <c r="P115" s="23">
        <f t="shared" si="104"/>
        <v>35</v>
      </c>
      <c r="Q115" s="23">
        <f t="shared" si="104"/>
        <v>57</v>
      </c>
      <c r="R115" s="23">
        <f t="shared" si="104"/>
        <v>7</v>
      </c>
      <c r="S115" s="23">
        <f t="shared" si="104"/>
        <v>28</v>
      </c>
      <c r="T115" s="23">
        <f t="shared" si="104"/>
        <v>55</v>
      </c>
      <c r="U115" s="23">
        <f t="shared" si="104"/>
        <v>36</v>
      </c>
      <c r="V115" s="23">
        <f t="shared" si="104"/>
        <v>55</v>
      </c>
      <c r="W115" s="23">
        <f t="shared" si="104"/>
        <v>92</v>
      </c>
      <c r="X115" s="23">
        <f t="shared" si="104"/>
        <v>92</v>
      </c>
      <c r="Y115" s="23">
        <f t="shared" si="104"/>
        <v>91</v>
      </c>
      <c r="Z115" s="23">
        <f t="shared" si="104"/>
        <v>91</v>
      </c>
      <c r="AA115" s="23">
        <f t="shared" si="104"/>
        <v>92</v>
      </c>
      <c r="AB115" s="23">
        <f t="shared" si="104"/>
        <v>92</v>
      </c>
      <c r="AC115" s="48">
        <f t="shared" ref="AC115" si="105">SUM(D117:AB117)</f>
        <v>0</v>
      </c>
      <c r="AD115" s="51"/>
    </row>
    <row r="116" spans="1:30" x14ac:dyDescent="0.25">
      <c r="A116" s="40"/>
      <c r="B116" s="43"/>
      <c r="C116" s="46"/>
      <c r="D116" s="32">
        <v>0</v>
      </c>
      <c r="E116" s="32">
        <v>0</v>
      </c>
      <c r="F116" s="32">
        <v>0</v>
      </c>
      <c r="G116" s="32">
        <v>0</v>
      </c>
      <c r="H116" s="32">
        <v>0</v>
      </c>
      <c r="I116" s="32">
        <v>0</v>
      </c>
      <c r="J116" s="32">
        <v>0</v>
      </c>
      <c r="K116" s="32">
        <v>0</v>
      </c>
      <c r="L116" s="32">
        <v>0</v>
      </c>
      <c r="M116" s="32">
        <v>0</v>
      </c>
      <c r="N116" s="32">
        <v>0</v>
      </c>
      <c r="O116" s="32">
        <v>0</v>
      </c>
      <c r="P116" s="32">
        <v>0</v>
      </c>
      <c r="Q116" s="32">
        <v>0</v>
      </c>
      <c r="R116" s="32">
        <v>0</v>
      </c>
      <c r="S116" s="32">
        <v>0</v>
      </c>
      <c r="T116" s="32">
        <v>0</v>
      </c>
      <c r="U116" s="32">
        <v>0</v>
      </c>
      <c r="V116" s="32">
        <v>0</v>
      </c>
      <c r="W116" s="32">
        <v>0</v>
      </c>
      <c r="X116" s="32">
        <v>0</v>
      </c>
      <c r="Y116" s="32">
        <v>0</v>
      </c>
      <c r="Z116" s="33">
        <v>0</v>
      </c>
      <c r="AA116" s="33">
        <v>0</v>
      </c>
      <c r="AB116" s="33">
        <v>0</v>
      </c>
      <c r="AC116" s="49"/>
      <c r="AD116" s="51"/>
    </row>
    <row r="117" spans="1:30" x14ac:dyDescent="0.25">
      <c r="A117" s="40"/>
      <c r="B117" s="43"/>
      <c r="C117" s="47"/>
      <c r="D117" s="4">
        <f>(D116*D7)/365*D115</f>
        <v>0</v>
      </c>
      <c r="E117" s="4">
        <f t="shared" ref="E117:AB117" si="106">(E116*E7)/365*E115</f>
        <v>0</v>
      </c>
      <c r="F117" s="4">
        <f t="shared" si="106"/>
        <v>0</v>
      </c>
      <c r="G117" s="4">
        <f t="shared" si="106"/>
        <v>0</v>
      </c>
      <c r="H117" s="4">
        <f t="shared" si="106"/>
        <v>0</v>
      </c>
      <c r="I117" s="4">
        <f t="shared" si="106"/>
        <v>0</v>
      </c>
      <c r="J117" s="4">
        <f t="shared" si="106"/>
        <v>0</v>
      </c>
      <c r="K117" s="4">
        <f t="shared" si="106"/>
        <v>0</v>
      </c>
      <c r="L117" s="4">
        <f t="shared" si="106"/>
        <v>0</v>
      </c>
      <c r="M117" s="4">
        <f t="shared" si="106"/>
        <v>0</v>
      </c>
      <c r="N117" s="4">
        <f t="shared" si="106"/>
        <v>0</v>
      </c>
      <c r="O117" s="4">
        <f t="shared" si="106"/>
        <v>0</v>
      </c>
      <c r="P117" s="4">
        <f t="shared" si="106"/>
        <v>0</v>
      </c>
      <c r="Q117" s="4">
        <f t="shared" si="106"/>
        <v>0</v>
      </c>
      <c r="R117" s="4">
        <f t="shared" si="106"/>
        <v>0</v>
      </c>
      <c r="S117" s="4">
        <f t="shared" si="106"/>
        <v>0</v>
      </c>
      <c r="T117" s="4">
        <f t="shared" si="106"/>
        <v>0</v>
      </c>
      <c r="U117" s="4">
        <f t="shared" si="106"/>
        <v>0</v>
      </c>
      <c r="V117" s="4">
        <f t="shared" si="106"/>
        <v>0</v>
      </c>
      <c r="W117" s="4">
        <f t="shared" si="106"/>
        <v>0</v>
      </c>
      <c r="X117" s="4">
        <f t="shared" si="106"/>
        <v>0</v>
      </c>
      <c r="Y117" s="4">
        <f t="shared" si="106"/>
        <v>0</v>
      </c>
      <c r="Z117" s="4">
        <f t="shared" si="106"/>
        <v>0</v>
      </c>
      <c r="AA117" s="4">
        <f t="shared" si="106"/>
        <v>0</v>
      </c>
      <c r="AB117" s="4">
        <f t="shared" si="106"/>
        <v>0</v>
      </c>
      <c r="AC117" s="50"/>
      <c r="AD117" s="51"/>
    </row>
    <row r="118" spans="1:30" x14ac:dyDescent="0.25">
      <c r="A118" s="40"/>
      <c r="B118" s="43"/>
      <c r="C118" s="52" t="s">
        <v>21</v>
      </c>
      <c r="D118" s="23">
        <f>D5</f>
        <v>90</v>
      </c>
      <c r="E118" s="23">
        <f t="shared" ref="E118:AB118" si="107">E5</f>
        <v>91</v>
      </c>
      <c r="F118" s="23">
        <f t="shared" si="107"/>
        <v>35</v>
      </c>
      <c r="G118" s="23">
        <f t="shared" si="107"/>
        <v>56</v>
      </c>
      <c r="H118" s="23">
        <f t="shared" si="107"/>
        <v>36</v>
      </c>
      <c r="I118" s="23">
        <f t="shared" si="107"/>
        <v>56</v>
      </c>
      <c r="J118" s="23">
        <f t="shared" si="107"/>
        <v>8</v>
      </c>
      <c r="K118" s="23">
        <f t="shared" si="107"/>
        <v>27</v>
      </c>
      <c r="L118" s="23">
        <f t="shared" si="107"/>
        <v>55</v>
      </c>
      <c r="M118" s="23">
        <f t="shared" si="107"/>
        <v>91</v>
      </c>
      <c r="N118" s="23">
        <f t="shared" si="107"/>
        <v>35</v>
      </c>
      <c r="O118" s="23">
        <f t="shared" si="107"/>
        <v>57</v>
      </c>
      <c r="P118" s="23">
        <f t="shared" si="107"/>
        <v>35</v>
      </c>
      <c r="Q118" s="23">
        <f t="shared" si="107"/>
        <v>57</v>
      </c>
      <c r="R118" s="23">
        <f t="shared" si="107"/>
        <v>7</v>
      </c>
      <c r="S118" s="23">
        <f t="shared" si="107"/>
        <v>28</v>
      </c>
      <c r="T118" s="23">
        <f t="shared" si="107"/>
        <v>55</v>
      </c>
      <c r="U118" s="23">
        <f t="shared" si="107"/>
        <v>36</v>
      </c>
      <c r="V118" s="23">
        <f t="shared" si="107"/>
        <v>55</v>
      </c>
      <c r="W118" s="23">
        <f t="shared" si="107"/>
        <v>92</v>
      </c>
      <c r="X118" s="23">
        <f t="shared" si="107"/>
        <v>92</v>
      </c>
      <c r="Y118" s="23">
        <f t="shared" si="107"/>
        <v>91</v>
      </c>
      <c r="Z118" s="23">
        <f t="shared" si="107"/>
        <v>91</v>
      </c>
      <c r="AA118" s="23">
        <f t="shared" si="107"/>
        <v>92</v>
      </c>
      <c r="AB118" s="23">
        <f t="shared" si="107"/>
        <v>92</v>
      </c>
      <c r="AC118" s="48">
        <f t="shared" ref="AC118" si="108">SUM(D120:AB120)</f>
        <v>0</v>
      </c>
      <c r="AD118" s="51"/>
    </row>
    <row r="119" spans="1:30" x14ac:dyDescent="0.25">
      <c r="A119" s="40"/>
      <c r="B119" s="43"/>
      <c r="C119" s="53"/>
      <c r="D119" s="32">
        <v>0</v>
      </c>
      <c r="E119" s="32">
        <v>0</v>
      </c>
      <c r="F119" s="32">
        <v>0</v>
      </c>
      <c r="G119" s="32">
        <v>0</v>
      </c>
      <c r="H119" s="32">
        <v>0</v>
      </c>
      <c r="I119" s="32">
        <v>0</v>
      </c>
      <c r="J119" s="32">
        <v>0</v>
      </c>
      <c r="K119" s="32">
        <v>0</v>
      </c>
      <c r="L119" s="32">
        <v>0</v>
      </c>
      <c r="M119" s="32">
        <v>0</v>
      </c>
      <c r="N119" s="32">
        <v>0</v>
      </c>
      <c r="O119" s="32">
        <v>0</v>
      </c>
      <c r="P119" s="32">
        <v>0</v>
      </c>
      <c r="Q119" s="32">
        <v>0</v>
      </c>
      <c r="R119" s="32">
        <v>0</v>
      </c>
      <c r="S119" s="32">
        <v>0</v>
      </c>
      <c r="T119" s="32">
        <v>0</v>
      </c>
      <c r="U119" s="32">
        <v>0</v>
      </c>
      <c r="V119" s="32">
        <v>0</v>
      </c>
      <c r="W119" s="32">
        <v>0</v>
      </c>
      <c r="X119" s="32">
        <v>0</v>
      </c>
      <c r="Y119" s="32">
        <v>0</v>
      </c>
      <c r="Z119" s="33">
        <v>0</v>
      </c>
      <c r="AA119" s="33">
        <v>0</v>
      </c>
      <c r="AB119" s="33">
        <v>0</v>
      </c>
      <c r="AC119" s="49"/>
      <c r="AD119" s="51"/>
    </row>
    <row r="120" spans="1:30" x14ac:dyDescent="0.25">
      <c r="A120" s="41"/>
      <c r="B120" s="44"/>
      <c r="C120" s="54"/>
      <c r="D120" s="4">
        <f>(D119*D7)/365*D118</f>
        <v>0</v>
      </c>
      <c r="E120" s="4">
        <f t="shared" ref="E120:AB120" si="109">(E119*E7)/365*E118</f>
        <v>0</v>
      </c>
      <c r="F120" s="4">
        <f t="shared" si="109"/>
        <v>0</v>
      </c>
      <c r="G120" s="4">
        <f t="shared" si="109"/>
        <v>0</v>
      </c>
      <c r="H120" s="4">
        <f t="shared" si="109"/>
        <v>0</v>
      </c>
      <c r="I120" s="4">
        <f t="shared" si="109"/>
        <v>0</v>
      </c>
      <c r="J120" s="4">
        <f t="shared" si="109"/>
        <v>0</v>
      </c>
      <c r="K120" s="4">
        <f t="shared" si="109"/>
        <v>0</v>
      </c>
      <c r="L120" s="4">
        <f t="shared" si="109"/>
        <v>0</v>
      </c>
      <c r="M120" s="4">
        <f t="shared" si="109"/>
        <v>0</v>
      </c>
      <c r="N120" s="4">
        <f t="shared" si="109"/>
        <v>0</v>
      </c>
      <c r="O120" s="4">
        <f t="shared" si="109"/>
        <v>0</v>
      </c>
      <c r="P120" s="4">
        <f t="shared" si="109"/>
        <v>0</v>
      </c>
      <c r="Q120" s="4">
        <f t="shared" si="109"/>
        <v>0</v>
      </c>
      <c r="R120" s="4">
        <f t="shared" si="109"/>
        <v>0</v>
      </c>
      <c r="S120" s="4">
        <f t="shared" si="109"/>
        <v>0</v>
      </c>
      <c r="T120" s="4">
        <f t="shared" si="109"/>
        <v>0</v>
      </c>
      <c r="U120" s="4">
        <f t="shared" si="109"/>
        <v>0</v>
      </c>
      <c r="V120" s="4">
        <f t="shared" si="109"/>
        <v>0</v>
      </c>
      <c r="W120" s="4">
        <f t="shared" si="109"/>
        <v>0</v>
      </c>
      <c r="X120" s="4">
        <f t="shared" si="109"/>
        <v>0</v>
      </c>
      <c r="Y120" s="4">
        <f t="shared" si="109"/>
        <v>0</v>
      </c>
      <c r="Z120" s="4">
        <f t="shared" si="109"/>
        <v>0</v>
      </c>
      <c r="AA120" s="4">
        <f t="shared" si="109"/>
        <v>0</v>
      </c>
      <c r="AB120" s="4">
        <f t="shared" si="109"/>
        <v>0</v>
      </c>
      <c r="AC120" s="50"/>
      <c r="AD120" s="51"/>
    </row>
    <row r="121" spans="1:30" x14ac:dyDescent="0.25">
      <c r="A121" s="39">
        <v>13</v>
      </c>
      <c r="B121" s="42"/>
      <c r="C121" s="45">
        <v>221</v>
      </c>
      <c r="D121" s="23">
        <f>D5</f>
        <v>90</v>
      </c>
      <c r="E121" s="23">
        <f t="shared" ref="E121:AB121" si="110">E5</f>
        <v>91</v>
      </c>
      <c r="F121" s="23">
        <f t="shared" si="110"/>
        <v>35</v>
      </c>
      <c r="G121" s="23">
        <f t="shared" si="110"/>
        <v>56</v>
      </c>
      <c r="H121" s="23">
        <f t="shared" si="110"/>
        <v>36</v>
      </c>
      <c r="I121" s="23">
        <f t="shared" si="110"/>
        <v>56</v>
      </c>
      <c r="J121" s="23">
        <f t="shared" si="110"/>
        <v>8</v>
      </c>
      <c r="K121" s="23">
        <f t="shared" si="110"/>
        <v>27</v>
      </c>
      <c r="L121" s="23">
        <f t="shared" si="110"/>
        <v>55</v>
      </c>
      <c r="M121" s="23">
        <f t="shared" si="110"/>
        <v>91</v>
      </c>
      <c r="N121" s="23">
        <f t="shared" si="110"/>
        <v>35</v>
      </c>
      <c r="O121" s="23">
        <f t="shared" si="110"/>
        <v>57</v>
      </c>
      <c r="P121" s="23">
        <f t="shared" si="110"/>
        <v>35</v>
      </c>
      <c r="Q121" s="23">
        <f t="shared" si="110"/>
        <v>57</v>
      </c>
      <c r="R121" s="23">
        <f t="shared" si="110"/>
        <v>7</v>
      </c>
      <c r="S121" s="23">
        <f t="shared" si="110"/>
        <v>28</v>
      </c>
      <c r="T121" s="23">
        <f t="shared" si="110"/>
        <v>55</v>
      </c>
      <c r="U121" s="23">
        <f t="shared" si="110"/>
        <v>36</v>
      </c>
      <c r="V121" s="23">
        <f t="shared" si="110"/>
        <v>55</v>
      </c>
      <c r="W121" s="23">
        <f t="shared" si="110"/>
        <v>92</v>
      </c>
      <c r="X121" s="23">
        <f t="shared" si="110"/>
        <v>92</v>
      </c>
      <c r="Y121" s="23">
        <f t="shared" si="110"/>
        <v>91</v>
      </c>
      <c r="Z121" s="23">
        <f t="shared" si="110"/>
        <v>91</v>
      </c>
      <c r="AA121" s="23">
        <f t="shared" si="110"/>
        <v>92</v>
      </c>
      <c r="AB121" s="23">
        <f t="shared" si="110"/>
        <v>92</v>
      </c>
      <c r="AC121" s="48">
        <f t="shared" ref="AC121" si="111">SUM(D123:AB123)</f>
        <v>0</v>
      </c>
      <c r="AD121" s="51">
        <f t="shared" ref="AD121" si="112">AC121+AC124+AC127</f>
        <v>0</v>
      </c>
    </row>
    <row r="122" spans="1:30" x14ac:dyDescent="0.25">
      <c r="A122" s="40"/>
      <c r="B122" s="43"/>
      <c r="C122" s="46"/>
      <c r="D122" s="32">
        <v>0</v>
      </c>
      <c r="E122" s="32">
        <v>0</v>
      </c>
      <c r="F122" s="32">
        <v>0</v>
      </c>
      <c r="G122" s="32">
        <v>0</v>
      </c>
      <c r="H122" s="32">
        <v>0</v>
      </c>
      <c r="I122" s="32">
        <v>0</v>
      </c>
      <c r="J122" s="32">
        <v>0</v>
      </c>
      <c r="K122" s="32">
        <v>0</v>
      </c>
      <c r="L122" s="32">
        <v>0</v>
      </c>
      <c r="M122" s="32">
        <v>0</v>
      </c>
      <c r="N122" s="32">
        <v>0</v>
      </c>
      <c r="O122" s="32">
        <v>0</v>
      </c>
      <c r="P122" s="32">
        <v>0</v>
      </c>
      <c r="Q122" s="32">
        <v>0</v>
      </c>
      <c r="R122" s="32">
        <v>0</v>
      </c>
      <c r="S122" s="32">
        <v>0</v>
      </c>
      <c r="T122" s="32">
        <v>0</v>
      </c>
      <c r="U122" s="32">
        <v>0</v>
      </c>
      <c r="V122" s="32">
        <v>0</v>
      </c>
      <c r="W122" s="32">
        <v>0</v>
      </c>
      <c r="X122" s="32">
        <v>0</v>
      </c>
      <c r="Y122" s="32">
        <v>0</v>
      </c>
      <c r="Z122" s="33">
        <v>0</v>
      </c>
      <c r="AA122" s="33">
        <v>0</v>
      </c>
      <c r="AB122" s="33">
        <v>0</v>
      </c>
      <c r="AC122" s="49"/>
      <c r="AD122" s="51"/>
    </row>
    <row r="123" spans="1:30" x14ac:dyDescent="0.25">
      <c r="A123" s="40"/>
      <c r="B123" s="43"/>
      <c r="C123" s="47"/>
      <c r="D123" s="4">
        <f>(D122*D7)/365*D121</f>
        <v>0</v>
      </c>
      <c r="E123" s="4">
        <f t="shared" ref="E123:AB123" si="113">(E122*E7)/365*E121</f>
        <v>0</v>
      </c>
      <c r="F123" s="4">
        <f t="shared" si="113"/>
        <v>0</v>
      </c>
      <c r="G123" s="4">
        <f t="shared" si="113"/>
        <v>0</v>
      </c>
      <c r="H123" s="4">
        <f t="shared" si="113"/>
        <v>0</v>
      </c>
      <c r="I123" s="4">
        <f t="shared" si="113"/>
        <v>0</v>
      </c>
      <c r="J123" s="4">
        <f t="shared" si="113"/>
        <v>0</v>
      </c>
      <c r="K123" s="4">
        <f t="shared" si="113"/>
        <v>0</v>
      </c>
      <c r="L123" s="4">
        <f t="shared" si="113"/>
        <v>0</v>
      </c>
      <c r="M123" s="4">
        <f t="shared" si="113"/>
        <v>0</v>
      </c>
      <c r="N123" s="4">
        <f t="shared" si="113"/>
        <v>0</v>
      </c>
      <c r="O123" s="4">
        <f t="shared" si="113"/>
        <v>0</v>
      </c>
      <c r="P123" s="4">
        <f t="shared" si="113"/>
        <v>0</v>
      </c>
      <c r="Q123" s="4">
        <f t="shared" si="113"/>
        <v>0</v>
      </c>
      <c r="R123" s="4">
        <f t="shared" si="113"/>
        <v>0</v>
      </c>
      <c r="S123" s="4">
        <f t="shared" si="113"/>
        <v>0</v>
      </c>
      <c r="T123" s="4">
        <f t="shared" si="113"/>
        <v>0</v>
      </c>
      <c r="U123" s="4">
        <f t="shared" si="113"/>
        <v>0</v>
      </c>
      <c r="V123" s="4">
        <f t="shared" si="113"/>
        <v>0</v>
      </c>
      <c r="W123" s="4">
        <f t="shared" si="113"/>
        <v>0</v>
      </c>
      <c r="X123" s="4">
        <f t="shared" si="113"/>
        <v>0</v>
      </c>
      <c r="Y123" s="4">
        <f t="shared" si="113"/>
        <v>0</v>
      </c>
      <c r="Z123" s="4">
        <f t="shared" si="113"/>
        <v>0</v>
      </c>
      <c r="AA123" s="4">
        <f t="shared" si="113"/>
        <v>0</v>
      </c>
      <c r="AB123" s="4">
        <f t="shared" si="113"/>
        <v>0</v>
      </c>
      <c r="AC123" s="50"/>
      <c r="AD123" s="51"/>
    </row>
    <row r="124" spans="1:30" x14ac:dyDescent="0.25">
      <c r="A124" s="40"/>
      <c r="B124" s="43"/>
      <c r="C124" s="45">
        <v>330</v>
      </c>
      <c r="D124" s="23">
        <f>D5</f>
        <v>90</v>
      </c>
      <c r="E124" s="23">
        <f t="shared" ref="E124:AB124" si="114">E5</f>
        <v>91</v>
      </c>
      <c r="F124" s="23">
        <f t="shared" si="114"/>
        <v>35</v>
      </c>
      <c r="G124" s="23">
        <f t="shared" si="114"/>
        <v>56</v>
      </c>
      <c r="H124" s="23">
        <f t="shared" si="114"/>
        <v>36</v>
      </c>
      <c r="I124" s="23">
        <f t="shared" si="114"/>
        <v>56</v>
      </c>
      <c r="J124" s="23">
        <f t="shared" si="114"/>
        <v>8</v>
      </c>
      <c r="K124" s="23">
        <f t="shared" si="114"/>
        <v>27</v>
      </c>
      <c r="L124" s="23">
        <f t="shared" si="114"/>
        <v>55</v>
      </c>
      <c r="M124" s="23">
        <f t="shared" si="114"/>
        <v>91</v>
      </c>
      <c r="N124" s="23">
        <f t="shared" si="114"/>
        <v>35</v>
      </c>
      <c r="O124" s="23">
        <f t="shared" si="114"/>
        <v>57</v>
      </c>
      <c r="P124" s="23">
        <f t="shared" si="114"/>
        <v>35</v>
      </c>
      <c r="Q124" s="23">
        <f t="shared" si="114"/>
        <v>57</v>
      </c>
      <c r="R124" s="23">
        <f t="shared" si="114"/>
        <v>7</v>
      </c>
      <c r="S124" s="23">
        <f t="shared" si="114"/>
        <v>28</v>
      </c>
      <c r="T124" s="23">
        <f t="shared" si="114"/>
        <v>55</v>
      </c>
      <c r="U124" s="23">
        <f t="shared" si="114"/>
        <v>36</v>
      </c>
      <c r="V124" s="23">
        <f t="shared" si="114"/>
        <v>55</v>
      </c>
      <c r="W124" s="23">
        <f t="shared" si="114"/>
        <v>92</v>
      </c>
      <c r="X124" s="23">
        <f t="shared" si="114"/>
        <v>92</v>
      </c>
      <c r="Y124" s="23">
        <f t="shared" si="114"/>
        <v>91</v>
      </c>
      <c r="Z124" s="23">
        <f t="shared" si="114"/>
        <v>91</v>
      </c>
      <c r="AA124" s="23">
        <f t="shared" si="114"/>
        <v>92</v>
      </c>
      <c r="AB124" s="23">
        <f t="shared" si="114"/>
        <v>92</v>
      </c>
      <c r="AC124" s="48">
        <f t="shared" ref="AC124" si="115">SUM(D126:AB126)</f>
        <v>0</v>
      </c>
      <c r="AD124" s="51"/>
    </row>
    <row r="125" spans="1:30" x14ac:dyDescent="0.25">
      <c r="A125" s="40"/>
      <c r="B125" s="43"/>
      <c r="C125" s="46"/>
      <c r="D125" s="32">
        <v>0</v>
      </c>
      <c r="E125" s="32">
        <v>0</v>
      </c>
      <c r="F125" s="32">
        <v>0</v>
      </c>
      <c r="G125" s="32">
        <v>0</v>
      </c>
      <c r="H125" s="32">
        <v>0</v>
      </c>
      <c r="I125" s="32">
        <v>0</v>
      </c>
      <c r="J125" s="32">
        <v>0</v>
      </c>
      <c r="K125" s="32">
        <v>0</v>
      </c>
      <c r="L125" s="32">
        <v>0</v>
      </c>
      <c r="M125" s="32">
        <v>0</v>
      </c>
      <c r="N125" s="32">
        <v>0</v>
      </c>
      <c r="O125" s="32">
        <v>0</v>
      </c>
      <c r="P125" s="32">
        <v>0</v>
      </c>
      <c r="Q125" s="32">
        <v>0</v>
      </c>
      <c r="R125" s="32">
        <v>0</v>
      </c>
      <c r="S125" s="32">
        <v>0</v>
      </c>
      <c r="T125" s="32">
        <v>0</v>
      </c>
      <c r="U125" s="32">
        <v>0</v>
      </c>
      <c r="V125" s="32">
        <v>0</v>
      </c>
      <c r="W125" s="32">
        <v>0</v>
      </c>
      <c r="X125" s="32">
        <v>0</v>
      </c>
      <c r="Y125" s="32">
        <v>0</v>
      </c>
      <c r="Z125" s="33">
        <v>0</v>
      </c>
      <c r="AA125" s="33">
        <v>0</v>
      </c>
      <c r="AB125" s="33">
        <v>0</v>
      </c>
      <c r="AC125" s="49"/>
      <c r="AD125" s="51"/>
    </row>
    <row r="126" spans="1:30" x14ac:dyDescent="0.25">
      <c r="A126" s="40"/>
      <c r="B126" s="43"/>
      <c r="C126" s="47"/>
      <c r="D126" s="4">
        <f>(D125*D7)/365*D124</f>
        <v>0</v>
      </c>
      <c r="E126" s="4">
        <f t="shared" ref="E126:AB126" si="116">(E125*E7)/365*E124</f>
        <v>0</v>
      </c>
      <c r="F126" s="4">
        <f t="shared" si="116"/>
        <v>0</v>
      </c>
      <c r="G126" s="4">
        <f t="shared" si="116"/>
        <v>0</v>
      </c>
      <c r="H126" s="4">
        <f t="shared" si="116"/>
        <v>0</v>
      </c>
      <c r="I126" s="4">
        <f t="shared" si="116"/>
        <v>0</v>
      </c>
      <c r="J126" s="4">
        <f t="shared" si="116"/>
        <v>0</v>
      </c>
      <c r="K126" s="4">
        <f t="shared" si="116"/>
        <v>0</v>
      </c>
      <c r="L126" s="4">
        <f t="shared" si="116"/>
        <v>0</v>
      </c>
      <c r="M126" s="4">
        <f t="shared" si="116"/>
        <v>0</v>
      </c>
      <c r="N126" s="4">
        <f t="shared" si="116"/>
        <v>0</v>
      </c>
      <c r="O126" s="4">
        <f t="shared" si="116"/>
        <v>0</v>
      </c>
      <c r="P126" s="4">
        <f t="shared" si="116"/>
        <v>0</v>
      </c>
      <c r="Q126" s="4">
        <f t="shared" si="116"/>
        <v>0</v>
      </c>
      <c r="R126" s="4">
        <f t="shared" si="116"/>
        <v>0</v>
      </c>
      <c r="S126" s="4">
        <f t="shared" si="116"/>
        <v>0</v>
      </c>
      <c r="T126" s="4">
        <f t="shared" si="116"/>
        <v>0</v>
      </c>
      <c r="U126" s="4">
        <f t="shared" si="116"/>
        <v>0</v>
      </c>
      <c r="V126" s="4">
        <f t="shared" si="116"/>
        <v>0</v>
      </c>
      <c r="W126" s="4">
        <f t="shared" si="116"/>
        <v>0</v>
      </c>
      <c r="X126" s="4">
        <f t="shared" si="116"/>
        <v>0</v>
      </c>
      <c r="Y126" s="4">
        <f t="shared" si="116"/>
        <v>0</v>
      </c>
      <c r="Z126" s="4">
        <f t="shared" si="116"/>
        <v>0</v>
      </c>
      <c r="AA126" s="4">
        <f t="shared" si="116"/>
        <v>0</v>
      </c>
      <c r="AB126" s="4">
        <f t="shared" si="116"/>
        <v>0</v>
      </c>
      <c r="AC126" s="50"/>
      <c r="AD126" s="51"/>
    </row>
    <row r="127" spans="1:30" x14ac:dyDescent="0.25">
      <c r="A127" s="40"/>
      <c r="B127" s="43"/>
      <c r="C127" s="52" t="s">
        <v>21</v>
      </c>
      <c r="D127" s="23">
        <f>D5</f>
        <v>90</v>
      </c>
      <c r="E127" s="23">
        <f t="shared" ref="E127:AB127" si="117">E5</f>
        <v>91</v>
      </c>
      <c r="F127" s="23">
        <f t="shared" si="117"/>
        <v>35</v>
      </c>
      <c r="G127" s="23">
        <f t="shared" si="117"/>
        <v>56</v>
      </c>
      <c r="H127" s="23">
        <f t="shared" si="117"/>
        <v>36</v>
      </c>
      <c r="I127" s="23">
        <f t="shared" si="117"/>
        <v>56</v>
      </c>
      <c r="J127" s="23">
        <f t="shared" si="117"/>
        <v>8</v>
      </c>
      <c r="K127" s="23">
        <f t="shared" si="117"/>
        <v>27</v>
      </c>
      <c r="L127" s="23">
        <f t="shared" si="117"/>
        <v>55</v>
      </c>
      <c r="M127" s="23">
        <f t="shared" si="117"/>
        <v>91</v>
      </c>
      <c r="N127" s="23">
        <f t="shared" si="117"/>
        <v>35</v>
      </c>
      <c r="O127" s="23">
        <f t="shared" si="117"/>
        <v>57</v>
      </c>
      <c r="P127" s="23">
        <f t="shared" si="117"/>
        <v>35</v>
      </c>
      <c r="Q127" s="23">
        <f t="shared" si="117"/>
        <v>57</v>
      </c>
      <c r="R127" s="23">
        <f t="shared" si="117"/>
        <v>7</v>
      </c>
      <c r="S127" s="23">
        <f t="shared" si="117"/>
        <v>28</v>
      </c>
      <c r="T127" s="23">
        <f t="shared" si="117"/>
        <v>55</v>
      </c>
      <c r="U127" s="23">
        <f t="shared" si="117"/>
        <v>36</v>
      </c>
      <c r="V127" s="23">
        <f t="shared" si="117"/>
        <v>55</v>
      </c>
      <c r="W127" s="23">
        <f t="shared" si="117"/>
        <v>92</v>
      </c>
      <c r="X127" s="23">
        <f t="shared" si="117"/>
        <v>92</v>
      </c>
      <c r="Y127" s="23">
        <f t="shared" si="117"/>
        <v>91</v>
      </c>
      <c r="Z127" s="23">
        <f t="shared" si="117"/>
        <v>91</v>
      </c>
      <c r="AA127" s="23">
        <f t="shared" si="117"/>
        <v>92</v>
      </c>
      <c r="AB127" s="23">
        <f t="shared" si="117"/>
        <v>92</v>
      </c>
      <c r="AC127" s="48">
        <f t="shared" ref="AC127" si="118">SUM(D129:AB129)</f>
        <v>0</v>
      </c>
      <c r="AD127" s="51"/>
    </row>
    <row r="128" spans="1:30" x14ac:dyDescent="0.25">
      <c r="A128" s="40"/>
      <c r="B128" s="43"/>
      <c r="C128" s="53"/>
      <c r="D128" s="32">
        <v>0</v>
      </c>
      <c r="E128" s="32">
        <v>0</v>
      </c>
      <c r="F128" s="32">
        <v>0</v>
      </c>
      <c r="G128" s="32">
        <v>0</v>
      </c>
      <c r="H128" s="32">
        <v>0</v>
      </c>
      <c r="I128" s="32">
        <v>0</v>
      </c>
      <c r="J128" s="32">
        <v>0</v>
      </c>
      <c r="K128" s="32">
        <v>0</v>
      </c>
      <c r="L128" s="32">
        <v>0</v>
      </c>
      <c r="M128" s="32">
        <v>0</v>
      </c>
      <c r="N128" s="32">
        <v>0</v>
      </c>
      <c r="O128" s="32">
        <v>0</v>
      </c>
      <c r="P128" s="32">
        <v>0</v>
      </c>
      <c r="Q128" s="32">
        <v>0</v>
      </c>
      <c r="R128" s="32">
        <v>0</v>
      </c>
      <c r="S128" s="32">
        <v>0</v>
      </c>
      <c r="T128" s="32">
        <v>0</v>
      </c>
      <c r="U128" s="32">
        <v>0</v>
      </c>
      <c r="V128" s="32">
        <v>0</v>
      </c>
      <c r="W128" s="32">
        <v>0</v>
      </c>
      <c r="X128" s="32">
        <v>0</v>
      </c>
      <c r="Y128" s="32">
        <v>0</v>
      </c>
      <c r="Z128" s="33">
        <v>0</v>
      </c>
      <c r="AA128" s="33">
        <v>0</v>
      </c>
      <c r="AB128" s="33">
        <v>0</v>
      </c>
      <c r="AC128" s="49"/>
      <c r="AD128" s="51"/>
    </row>
    <row r="129" spans="1:30" x14ac:dyDescent="0.25">
      <c r="A129" s="41"/>
      <c r="B129" s="44"/>
      <c r="C129" s="54"/>
      <c r="D129" s="4">
        <f>(D128*D7)/365*D127</f>
        <v>0</v>
      </c>
      <c r="E129" s="4">
        <f t="shared" ref="E129:AB129" si="119">(E128*E7)/365*E127</f>
        <v>0</v>
      </c>
      <c r="F129" s="4">
        <f t="shared" si="119"/>
        <v>0</v>
      </c>
      <c r="G129" s="4">
        <f t="shared" si="119"/>
        <v>0</v>
      </c>
      <c r="H129" s="4">
        <f t="shared" si="119"/>
        <v>0</v>
      </c>
      <c r="I129" s="4">
        <f t="shared" si="119"/>
        <v>0</v>
      </c>
      <c r="J129" s="4">
        <f t="shared" si="119"/>
        <v>0</v>
      </c>
      <c r="K129" s="4">
        <f t="shared" si="119"/>
        <v>0</v>
      </c>
      <c r="L129" s="4">
        <f t="shared" si="119"/>
        <v>0</v>
      </c>
      <c r="M129" s="4">
        <f t="shared" si="119"/>
        <v>0</v>
      </c>
      <c r="N129" s="4">
        <f t="shared" si="119"/>
        <v>0</v>
      </c>
      <c r="O129" s="4">
        <f t="shared" si="119"/>
        <v>0</v>
      </c>
      <c r="P129" s="4">
        <f t="shared" si="119"/>
        <v>0</v>
      </c>
      <c r="Q129" s="4">
        <f t="shared" si="119"/>
        <v>0</v>
      </c>
      <c r="R129" s="4">
        <f t="shared" si="119"/>
        <v>0</v>
      </c>
      <c r="S129" s="4">
        <f t="shared" si="119"/>
        <v>0</v>
      </c>
      <c r="T129" s="4">
        <f t="shared" si="119"/>
        <v>0</v>
      </c>
      <c r="U129" s="4">
        <f t="shared" si="119"/>
        <v>0</v>
      </c>
      <c r="V129" s="4">
        <f t="shared" si="119"/>
        <v>0</v>
      </c>
      <c r="W129" s="4">
        <f t="shared" si="119"/>
        <v>0</v>
      </c>
      <c r="X129" s="4">
        <f t="shared" si="119"/>
        <v>0</v>
      </c>
      <c r="Y129" s="4">
        <f t="shared" si="119"/>
        <v>0</v>
      </c>
      <c r="Z129" s="4">
        <f t="shared" si="119"/>
        <v>0</v>
      </c>
      <c r="AA129" s="4">
        <f t="shared" si="119"/>
        <v>0</v>
      </c>
      <c r="AB129" s="4">
        <f t="shared" si="119"/>
        <v>0</v>
      </c>
      <c r="AC129" s="50"/>
      <c r="AD129" s="51"/>
    </row>
    <row r="130" spans="1:30" x14ac:dyDescent="0.25">
      <c r="A130" s="39">
        <v>14</v>
      </c>
      <c r="B130" s="42"/>
      <c r="C130" s="45">
        <v>221</v>
      </c>
      <c r="D130" s="23">
        <f>D5</f>
        <v>90</v>
      </c>
      <c r="E130" s="23">
        <f t="shared" ref="E130:AB130" si="120">E5</f>
        <v>91</v>
      </c>
      <c r="F130" s="23">
        <f t="shared" si="120"/>
        <v>35</v>
      </c>
      <c r="G130" s="23">
        <f t="shared" si="120"/>
        <v>56</v>
      </c>
      <c r="H130" s="23">
        <f t="shared" si="120"/>
        <v>36</v>
      </c>
      <c r="I130" s="23">
        <f t="shared" si="120"/>
        <v>56</v>
      </c>
      <c r="J130" s="23">
        <f t="shared" si="120"/>
        <v>8</v>
      </c>
      <c r="K130" s="23">
        <f t="shared" si="120"/>
        <v>27</v>
      </c>
      <c r="L130" s="23">
        <f t="shared" si="120"/>
        <v>55</v>
      </c>
      <c r="M130" s="23">
        <f t="shared" si="120"/>
        <v>91</v>
      </c>
      <c r="N130" s="23">
        <f t="shared" si="120"/>
        <v>35</v>
      </c>
      <c r="O130" s="23">
        <f t="shared" si="120"/>
        <v>57</v>
      </c>
      <c r="P130" s="23">
        <f t="shared" si="120"/>
        <v>35</v>
      </c>
      <c r="Q130" s="23">
        <f t="shared" si="120"/>
        <v>57</v>
      </c>
      <c r="R130" s="23">
        <f t="shared" si="120"/>
        <v>7</v>
      </c>
      <c r="S130" s="23">
        <f t="shared" si="120"/>
        <v>28</v>
      </c>
      <c r="T130" s="23">
        <f t="shared" si="120"/>
        <v>55</v>
      </c>
      <c r="U130" s="23">
        <f t="shared" si="120"/>
        <v>36</v>
      </c>
      <c r="V130" s="23">
        <f t="shared" si="120"/>
        <v>55</v>
      </c>
      <c r="W130" s="23">
        <f t="shared" si="120"/>
        <v>92</v>
      </c>
      <c r="X130" s="23">
        <f t="shared" si="120"/>
        <v>92</v>
      </c>
      <c r="Y130" s="23">
        <f t="shared" si="120"/>
        <v>91</v>
      </c>
      <c r="Z130" s="23">
        <f t="shared" si="120"/>
        <v>91</v>
      </c>
      <c r="AA130" s="23">
        <f t="shared" si="120"/>
        <v>92</v>
      </c>
      <c r="AB130" s="23">
        <f t="shared" si="120"/>
        <v>92</v>
      </c>
      <c r="AC130" s="48">
        <f t="shared" ref="AC130" si="121">SUM(D132:AB132)</f>
        <v>0</v>
      </c>
      <c r="AD130" s="51">
        <f t="shared" ref="AD130" si="122">AC130+AC133+AC136</f>
        <v>0</v>
      </c>
    </row>
    <row r="131" spans="1:30" x14ac:dyDescent="0.25">
      <c r="A131" s="40"/>
      <c r="B131" s="43"/>
      <c r="C131" s="46"/>
      <c r="D131" s="32">
        <v>0</v>
      </c>
      <c r="E131" s="32">
        <v>0</v>
      </c>
      <c r="F131" s="32">
        <v>0</v>
      </c>
      <c r="G131" s="32">
        <v>0</v>
      </c>
      <c r="H131" s="32">
        <v>0</v>
      </c>
      <c r="I131" s="32">
        <v>0</v>
      </c>
      <c r="J131" s="32">
        <v>0</v>
      </c>
      <c r="K131" s="32">
        <v>0</v>
      </c>
      <c r="L131" s="32">
        <v>0</v>
      </c>
      <c r="M131" s="32">
        <v>0</v>
      </c>
      <c r="N131" s="32">
        <v>0</v>
      </c>
      <c r="O131" s="32">
        <v>0</v>
      </c>
      <c r="P131" s="32">
        <v>0</v>
      </c>
      <c r="Q131" s="32">
        <v>0</v>
      </c>
      <c r="R131" s="32">
        <v>0</v>
      </c>
      <c r="S131" s="32">
        <v>0</v>
      </c>
      <c r="T131" s="32">
        <v>0</v>
      </c>
      <c r="U131" s="32">
        <v>0</v>
      </c>
      <c r="V131" s="32">
        <v>0</v>
      </c>
      <c r="W131" s="32">
        <v>0</v>
      </c>
      <c r="X131" s="32">
        <v>0</v>
      </c>
      <c r="Y131" s="32">
        <v>0</v>
      </c>
      <c r="Z131" s="33">
        <v>0</v>
      </c>
      <c r="AA131" s="33">
        <v>0</v>
      </c>
      <c r="AB131" s="33">
        <v>0</v>
      </c>
      <c r="AC131" s="49"/>
      <c r="AD131" s="51"/>
    </row>
    <row r="132" spans="1:30" x14ac:dyDescent="0.25">
      <c r="A132" s="40"/>
      <c r="B132" s="43"/>
      <c r="C132" s="47"/>
      <c r="D132" s="4">
        <f>(D131*D7)/365*D130</f>
        <v>0</v>
      </c>
      <c r="E132" s="4">
        <f t="shared" ref="E132:AB132" si="123">(E131*E7)/365*E130</f>
        <v>0</v>
      </c>
      <c r="F132" s="4">
        <f t="shared" si="123"/>
        <v>0</v>
      </c>
      <c r="G132" s="4">
        <f t="shared" si="123"/>
        <v>0</v>
      </c>
      <c r="H132" s="4">
        <f t="shared" si="123"/>
        <v>0</v>
      </c>
      <c r="I132" s="4">
        <f t="shared" si="123"/>
        <v>0</v>
      </c>
      <c r="J132" s="4">
        <f t="shared" si="123"/>
        <v>0</v>
      </c>
      <c r="K132" s="4">
        <f t="shared" si="123"/>
        <v>0</v>
      </c>
      <c r="L132" s="4">
        <f t="shared" si="123"/>
        <v>0</v>
      </c>
      <c r="M132" s="4">
        <f t="shared" si="123"/>
        <v>0</v>
      </c>
      <c r="N132" s="4">
        <f t="shared" si="123"/>
        <v>0</v>
      </c>
      <c r="O132" s="4">
        <f t="shared" si="123"/>
        <v>0</v>
      </c>
      <c r="P132" s="4">
        <f t="shared" si="123"/>
        <v>0</v>
      </c>
      <c r="Q132" s="4">
        <f t="shared" si="123"/>
        <v>0</v>
      </c>
      <c r="R132" s="4">
        <f t="shared" si="123"/>
        <v>0</v>
      </c>
      <c r="S132" s="4">
        <f t="shared" si="123"/>
        <v>0</v>
      </c>
      <c r="T132" s="4">
        <f t="shared" si="123"/>
        <v>0</v>
      </c>
      <c r="U132" s="4">
        <f t="shared" si="123"/>
        <v>0</v>
      </c>
      <c r="V132" s="4">
        <f t="shared" si="123"/>
        <v>0</v>
      </c>
      <c r="W132" s="4">
        <f t="shared" si="123"/>
        <v>0</v>
      </c>
      <c r="X132" s="4">
        <f t="shared" si="123"/>
        <v>0</v>
      </c>
      <c r="Y132" s="4">
        <f t="shared" si="123"/>
        <v>0</v>
      </c>
      <c r="Z132" s="4">
        <f t="shared" si="123"/>
        <v>0</v>
      </c>
      <c r="AA132" s="4">
        <f t="shared" si="123"/>
        <v>0</v>
      </c>
      <c r="AB132" s="4">
        <f t="shared" si="123"/>
        <v>0</v>
      </c>
      <c r="AC132" s="50"/>
      <c r="AD132" s="51"/>
    </row>
    <row r="133" spans="1:30" x14ac:dyDescent="0.25">
      <c r="A133" s="40"/>
      <c r="B133" s="43"/>
      <c r="C133" s="45">
        <v>330</v>
      </c>
      <c r="D133" s="23">
        <f>D5</f>
        <v>90</v>
      </c>
      <c r="E133" s="23">
        <f t="shared" ref="E133:AB133" si="124">E5</f>
        <v>91</v>
      </c>
      <c r="F133" s="23">
        <f t="shared" si="124"/>
        <v>35</v>
      </c>
      <c r="G133" s="23">
        <f t="shared" si="124"/>
        <v>56</v>
      </c>
      <c r="H133" s="23">
        <f t="shared" si="124"/>
        <v>36</v>
      </c>
      <c r="I133" s="23">
        <f t="shared" si="124"/>
        <v>56</v>
      </c>
      <c r="J133" s="23">
        <f t="shared" si="124"/>
        <v>8</v>
      </c>
      <c r="K133" s="23">
        <f t="shared" si="124"/>
        <v>27</v>
      </c>
      <c r="L133" s="23">
        <f t="shared" si="124"/>
        <v>55</v>
      </c>
      <c r="M133" s="23">
        <f t="shared" si="124"/>
        <v>91</v>
      </c>
      <c r="N133" s="23">
        <f t="shared" si="124"/>
        <v>35</v>
      </c>
      <c r="O133" s="23">
        <f t="shared" si="124"/>
        <v>57</v>
      </c>
      <c r="P133" s="23">
        <f t="shared" si="124"/>
        <v>35</v>
      </c>
      <c r="Q133" s="23">
        <f t="shared" si="124"/>
        <v>57</v>
      </c>
      <c r="R133" s="23">
        <f t="shared" si="124"/>
        <v>7</v>
      </c>
      <c r="S133" s="23">
        <f t="shared" si="124"/>
        <v>28</v>
      </c>
      <c r="T133" s="23">
        <f t="shared" si="124"/>
        <v>55</v>
      </c>
      <c r="U133" s="23">
        <f t="shared" si="124"/>
        <v>36</v>
      </c>
      <c r="V133" s="23">
        <f t="shared" si="124"/>
        <v>55</v>
      </c>
      <c r="W133" s="23">
        <f t="shared" si="124"/>
        <v>92</v>
      </c>
      <c r="X133" s="23">
        <f t="shared" si="124"/>
        <v>92</v>
      </c>
      <c r="Y133" s="23">
        <f t="shared" si="124"/>
        <v>91</v>
      </c>
      <c r="Z133" s="23">
        <f t="shared" si="124"/>
        <v>91</v>
      </c>
      <c r="AA133" s="23">
        <f t="shared" si="124"/>
        <v>92</v>
      </c>
      <c r="AB133" s="23">
        <f t="shared" si="124"/>
        <v>92</v>
      </c>
      <c r="AC133" s="48">
        <f t="shared" ref="AC133" si="125">SUM(D135:AB135)</f>
        <v>0</v>
      </c>
      <c r="AD133" s="51"/>
    </row>
    <row r="134" spans="1:30" x14ac:dyDescent="0.25">
      <c r="A134" s="40"/>
      <c r="B134" s="43"/>
      <c r="C134" s="46"/>
      <c r="D134" s="32">
        <v>0</v>
      </c>
      <c r="E134" s="32">
        <v>0</v>
      </c>
      <c r="F134" s="32">
        <v>0</v>
      </c>
      <c r="G134" s="32">
        <v>0</v>
      </c>
      <c r="H134" s="32">
        <v>0</v>
      </c>
      <c r="I134" s="32">
        <v>0</v>
      </c>
      <c r="J134" s="32">
        <v>0</v>
      </c>
      <c r="K134" s="32">
        <v>0</v>
      </c>
      <c r="L134" s="32">
        <v>0</v>
      </c>
      <c r="M134" s="32">
        <v>0</v>
      </c>
      <c r="N134" s="32">
        <v>0</v>
      </c>
      <c r="O134" s="32">
        <v>0</v>
      </c>
      <c r="P134" s="32">
        <v>0</v>
      </c>
      <c r="Q134" s="32">
        <v>0</v>
      </c>
      <c r="R134" s="32">
        <v>0</v>
      </c>
      <c r="S134" s="32">
        <v>0</v>
      </c>
      <c r="T134" s="32">
        <v>0</v>
      </c>
      <c r="U134" s="32">
        <v>0</v>
      </c>
      <c r="V134" s="32">
        <v>0</v>
      </c>
      <c r="W134" s="32">
        <v>0</v>
      </c>
      <c r="X134" s="32">
        <v>0</v>
      </c>
      <c r="Y134" s="32">
        <v>0</v>
      </c>
      <c r="Z134" s="33">
        <v>0</v>
      </c>
      <c r="AA134" s="33">
        <v>0</v>
      </c>
      <c r="AB134" s="33">
        <v>0</v>
      </c>
      <c r="AC134" s="49"/>
      <c r="AD134" s="51"/>
    </row>
    <row r="135" spans="1:30" x14ac:dyDescent="0.25">
      <c r="A135" s="40"/>
      <c r="B135" s="43"/>
      <c r="C135" s="47"/>
      <c r="D135" s="4">
        <f>(D134*D7)/365*D133</f>
        <v>0</v>
      </c>
      <c r="E135" s="4">
        <f t="shared" ref="E135:AB135" si="126">(E134*E7)/365*E133</f>
        <v>0</v>
      </c>
      <c r="F135" s="4">
        <f t="shared" si="126"/>
        <v>0</v>
      </c>
      <c r="G135" s="4">
        <f t="shared" si="126"/>
        <v>0</v>
      </c>
      <c r="H135" s="4">
        <f t="shared" si="126"/>
        <v>0</v>
      </c>
      <c r="I135" s="4">
        <f t="shared" si="126"/>
        <v>0</v>
      </c>
      <c r="J135" s="4">
        <f t="shared" si="126"/>
        <v>0</v>
      </c>
      <c r="K135" s="4">
        <f t="shared" si="126"/>
        <v>0</v>
      </c>
      <c r="L135" s="4">
        <f t="shared" si="126"/>
        <v>0</v>
      </c>
      <c r="M135" s="4">
        <f t="shared" si="126"/>
        <v>0</v>
      </c>
      <c r="N135" s="4">
        <f t="shared" si="126"/>
        <v>0</v>
      </c>
      <c r="O135" s="4">
        <f t="shared" si="126"/>
        <v>0</v>
      </c>
      <c r="P135" s="4">
        <f t="shared" si="126"/>
        <v>0</v>
      </c>
      <c r="Q135" s="4">
        <f t="shared" si="126"/>
        <v>0</v>
      </c>
      <c r="R135" s="4">
        <f t="shared" si="126"/>
        <v>0</v>
      </c>
      <c r="S135" s="4">
        <f t="shared" si="126"/>
        <v>0</v>
      </c>
      <c r="T135" s="4">
        <f t="shared" si="126"/>
        <v>0</v>
      </c>
      <c r="U135" s="4">
        <f t="shared" si="126"/>
        <v>0</v>
      </c>
      <c r="V135" s="4">
        <f t="shared" si="126"/>
        <v>0</v>
      </c>
      <c r="W135" s="4">
        <f t="shared" si="126"/>
        <v>0</v>
      </c>
      <c r="X135" s="4">
        <f t="shared" si="126"/>
        <v>0</v>
      </c>
      <c r="Y135" s="4">
        <f t="shared" si="126"/>
        <v>0</v>
      </c>
      <c r="Z135" s="4">
        <f t="shared" si="126"/>
        <v>0</v>
      </c>
      <c r="AA135" s="4">
        <f t="shared" si="126"/>
        <v>0</v>
      </c>
      <c r="AB135" s="4">
        <f t="shared" si="126"/>
        <v>0</v>
      </c>
      <c r="AC135" s="50"/>
      <c r="AD135" s="51"/>
    </row>
    <row r="136" spans="1:30" x14ac:dyDescent="0.25">
      <c r="A136" s="40"/>
      <c r="B136" s="43"/>
      <c r="C136" s="52" t="s">
        <v>21</v>
      </c>
      <c r="D136" s="23">
        <f>D5</f>
        <v>90</v>
      </c>
      <c r="E136" s="23">
        <f t="shared" ref="E136:AB136" si="127">E5</f>
        <v>91</v>
      </c>
      <c r="F136" s="23">
        <f t="shared" si="127"/>
        <v>35</v>
      </c>
      <c r="G136" s="23">
        <f t="shared" si="127"/>
        <v>56</v>
      </c>
      <c r="H136" s="23">
        <f t="shared" si="127"/>
        <v>36</v>
      </c>
      <c r="I136" s="23">
        <f t="shared" si="127"/>
        <v>56</v>
      </c>
      <c r="J136" s="23">
        <f t="shared" si="127"/>
        <v>8</v>
      </c>
      <c r="K136" s="23">
        <f t="shared" si="127"/>
        <v>27</v>
      </c>
      <c r="L136" s="23">
        <f t="shared" si="127"/>
        <v>55</v>
      </c>
      <c r="M136" s="23">
        <f t="shared" si="127"/>
        <v>91</v>
      </c>
      <c r="N136" s="23">
        <f t="shared" si="127"/>
        <v>35</v>
      </c>
      <c r="O136" s="23">
        <f t="shared" si="127"/>
        <v>57</v>
      </c>
      <c r="P136" s="23">
        <f t="shared" si="127"/>
        <v>35</v>
      </c>
      <c r="Q136" s="23">
        <f t="shared" si="127"/>
        <v>57</v>
      </c>
      <c r="R136" s="23">
        <f t="shared" si="127"/>
        <v>7</v>
      </c>
      <c r="S136" s="23">
        <f t="shared" si="127"/>
        <v>28</v>
      </c>
      <c r="T136" s="23">
        <f t="shared" si="127"/>
        <v>55</v>
      </c>
      <c r="U136" s="23">
        <f t="shared" si="127"/>
        <v>36</v>
      </c>
      <c r="V136" s="23">
        <f t="shared" si="127"/>
        <v>55</v>
      </c>
      <c r="W136" s="23">
        <f t="shared" si="127"/>
        <v>92</v>
      </c>
      <c r="X136" s="23">
        <f t="shared" si="127"/>
        <v>92</v>
      </c>
      <c r="Y136" s="23">
        <f t="shared" si="127"/>
        <v>91</v>
      </c>
      <c r="Z136" s="23">
        <f t="shared" si="127"/>
        <v>91</v>
      </c>
      <c r="AA136" s="23">
        <f t="shared" si="127"/>
        <v>92</v>
      </c>
      <c r="AB136" s="23">
        <f t="shared" si="127"/>
        <v>92</v>
      </c>
      <c r="AC136" s="48">
        <f t="shared" ref="AC136:AC145" si="128">SUM(D138:AB138)</f>
        <v>0</v>
      </c>
      <c r="AD136" s="51"/>
    </row>
    <row r="137" spans="1:30" x14ac:dyDescent="0.25">
      <c r="A137" s="40"/>
      <c r="B137" s="43"/>
      <c r="C137" s="53"/>
      <c r="D137" s="32">
        <v>0</v>
      </c>
      <c r="E137" s="32">
        <v>0</v>
      </c>
      <c r="F137" s="32">
        <v>0</v>
      </c>
      <c r="G137" s="32">
        <v>0</v>
      </c>
      <c r="H137" s="32">
        <v>0</v>
      </c>
      <c r="I137" s="32">
        <v>0</v>
      </c>
      <c r="J137" s="32">
        <v>0</v>
      </c>
      <c r="K137" s="32">
        <v>0</v>
      </c>
      <c r="L137" s="32">
        <v>0</v>
      </c>
      <c r="M137" s="32">
        <v>0</v>
      </c>
      <c r="N137" s="32">
        <v>0</v>
      </c>
      <c r="O137" s="32">
        <v>0</v>
      </c>
      <c r="P137" s="32">
        <v>0</v>
      </c>
      <c r="Q137" s="32">
        <v>0</v>
      </c>
      <c r="R137" s="32">
        <v>0</v>
      </c>
      <c r="S137" s="32">
        <v>0</v>
      </c>
      <c r="T137" s="32">
        <v>0</v>
      </c>
      <c r="U137" s="32">
        <v>0</v>
      </c>
      <c r="V137" s="32">
        <v>0</v>
      </c>
      <c r="W137" s="32">
        <v>0</v>
      </c>
      <c r="X137" s="32">
        <v>0</v>
      </c>
      <c r="Y137" s="32">
        <v>0</v>
      </c>
      <c r="Z137" s="33">
        <v>0</v>
      </c>
      <c r="AA137" s="33">
        <v>0</v>
      </c>
      <c r="AB137" s="33">
        <v>0</v>
      </c>
      <c r="AC137" s="49"/>
      <c r="AD137" s="51"/>
    </row>
    <row r="138" spans="1:30" x14ac:dyDescent="0.25">
      <c r="A138" s="41"/>
      <c r="B138" s="44"/>
      <c r="C138" s="54"/>
      <c r="D138" s="4">
        <f>(D137*D7)/365*D136</f>
        <v>0</v>
      </c>
      <c r="E138" s="4">
        <f t="shared" ref="E138:AB138" si="129">(E137*E7)/365*E136</f>
        <v>0</v>
      </c>
      <c r="F138" s="4">
        <f t="shared" si="129"/>
        <v>0</v>
      </c>
      <c r="G138" s="4">
        <f t="shared" si="129"/>
        <v>0</v>
      </c>
      <c r="H138" s="4">
        <f t="shared" si="129"/>
        <v>0</v>
      </c>
      <c r="I138" s="4">
        <f t="shared" si="129"/>
        <v>0</v>
      </c>
      <c r="J138" s="4">
        <f t="shared" si="129"/>
        <v>0</v>
      </c>
      <c r="K138" s="4">
        <f t="shared" si="129"/>
        <v>0</v>
      </c>
      <c r="L138" s="4">
        <f t="shared" si="129"/>
        <v>0</v>
      </c>
      <c r="M138" s="4">
        <f t="shared" si="129"/>
        <v>0</v>
      </c>
      <c r="N138" s="4">
        <f t="shared" si="129"/>
        <v>0</v>
      </c>
      <c r="O138" s="4">
        <f t="shared" si="129"/>
        <v>0</v>
      </c>
      <c r="P138" s="4">
        <f t="shared" si="129"/>
        <v>0</v>
      </c>
      <c r="Q138" s="4">
        <f t="shared" si="129"/>
        <v>0</v>
      </c>
      <c r="R138" s="4">
        <f t="shared" si="129"/>
        <v>0</v>
      </c>
      <c r="S138" s="4">
        <f t="shared" si="129"/>
        <v>0</v>
      </c>
      <c r="T138" s="4">
        <f t="shared" si="129"/>
        <v>0</v>
      </c>
      <c r="U138" s="4">
        <f t="shared" si="129"/>
        <v>0</v>
      </c>
      <c r="V138" s="4">
        <f t="shared" si="129"/>
        <v>0</v>
      </c>
      <c r="W138" s="4">
        <f t="shared" si="129"/>
        <v>0</v>
      </c>
      <c r="X138" s="4">
        <f t="shared" si="129"/>
        <v>0</v>
      </c>
      <c r="Y138" s="4">
        <f t="shared" si="129"/>
        <v>0</v>
      </c>
      <c r="Z138" s="4">
        <f t="shared" si="129"/>
        <v>0</v>
      </c>
      <c r="AA138" s="4">
        <f t="shared" si="129"/>
        <v>0</v>
      </c>
      <c r="AB138" s="4">
        <f t="shared" si="129"/>
        <v>0</v>
      </c>
      <c r="AC138" s="50"/>
      <c r="AD138" s="51"/>
    </row>
    <row r="139" spans="1:30" x14ac:dyDescent="0.25">
      <c r="A139" s="39">
        <v>15</v>
      </c>
      <c r="B139" s="42"/>
      <c r="C139" s="45">
        <v>221</v>
      </c>
      <c r="D139" s="23">
        <f>D5</f>
        <v>90</v>
      </c>
      <c r="E139" s="23">
        <f t="shared" ref="E139:AB139" si="130">E5</f>
        <v>91</v>
      </c>
      <c r="F139" s="23">
        <f t="shared" si="130"/>
        <v>35</v>
      </c>
      <c r="G139" s="23">
        <f t="shared" si="130"/>
        <v>56</v>
      </c>
      <c r="H139" s="23">
        <f t="shared" si="130"/>
        <v>36</v>
      </c>
      <c r="I139" s="23">
        <f t="shared" si="130"/>
        <v>56</v>
      </c>
      <c r="J139" s="23">
        <f t="shared" si="130"/>
        <v>8</v>
      </c>
      <c r="K139" s="23">
        <f t="shared" si="130"/>
        <v>27</v>
      </c>
      <c r="L139" s="23">
        <f t="shared" si="130"/>
        <v>55</v>
      </c>
      <c r="M139" s="23">
        <f t="shared" si="130"/>
        <v>91</v>
      </c>
      <c r="N139" s="23">
        <f t="shared" si="130"/>
        <v>35</v>
      </c>
      <c r="O139" s="23">
        <f t="shared" si="130"/>
        <v>57</v>
      </c>
      <c r="P139" s="23">
        <f t="shared" si="130"/>
        <v>35</v>
      </c>
      <c r="Q139" s="23">
        <f t="shared" si="130"/>
        <v>57</v>
      </c>
      <c r="R139" s="23">
        <f t="shared" si="130"/>
        <v>7</v>
      </c>
      <c r="S139" s="23">
        <f t="shared" si="130"/>
        <v>28</v>
      </c>
      <c r="T139" s="23">
        <f t="shared" si="130"/>
        <v>55</v>
      </c>
      <c r="U139" s="23">
        <f t="shared" si="130"/>
        <v>36</v>
      </c>
      <c r="V139" s="23">
        <f t="shared" si="130"/>
        <v>55</v>
      </c>
      <c r="W139" s="23">
        <f t="shared" si="130"/>
        <v>92</v>
      </c>
      <c r="X139" s="23">
        <f t="shared" si="130"/>
        <v>92</v>
      </c>
      <c r="Y139" s="23">
        <f t="shared" si="130"/>
        <v>91</v>
      </c>
      <c r="Z139" s="23">
        <f t="shared" si="130"/>
        <v>91</v>
      </c>
      <c r="AA139" s="23">
        <f t="shared" si="130"/>
        <v>92</v>
      </c>
      <c r="AB139" s="23">
        <f t="shared" si="130"/>
        <v>92</v>
      </c>
      <c r="AC139" s="48">
        <f t="shared" si="128"/>
        <v>0</v>
      </c>
      <c r="AD139" s="51">
        <f t="shared" ref="AD139" si="131">AC139+AC142+AC145</f>
        <v>0</v>
      </c>
    </row>
    <row r="140" spans="1:30" x14ac:dyDescent="0.25">
      <c r="A140" s="40"/>
      <c r="B140" s="43"/>
      <c r="C140" s="46"/>
      <c r="D140" s="32">
        <v>0</v>
      </c>
      <c r="E140" s="32">
        <v>0</v>
      </c>
      <c r="F140" s="32">
        <v>0</v>
      </c>
      <c r="G140" s="32">
        <v>0</v>
      </c>
      <c r="H140" s="32">
        <v>0</v>
      </c>
      <c r="I140" s="32">
        <v>0</v>
      </c>
      <c r="J140" s="32">
        <v>0</v>
      </c>
      <c r="K140" s="32">
        <v>0</v>
      </c>
      <c r="L140" s="32">
        <v>0</v>
      </c>
      <c r="M140" s="32">
        <v>0</v>
      </c>
      <c r="N140" s="32">
        <v>0</v>
      </c>
      <c r="O140" s="32">
        <v>0</v>
      </c>
      <c r="P140" s="32">
        <v>0</v>
      </c>
      <c r="Q140" s="32">
        <v>0</v>
      </c>
      <c r="R140" s="32">
        <v>0</v>
      </c>
      <c r="S140" s="32">
        <v>0</v>
      </c>
      <c r="T140" s="32">
        <v>0</v>
      </c>
      <c r="U140" s="32">
        <v>0</v>
      </c>
      <c r="V140" s="32">
        <v>0</v>
      </c>
      <c r="W140" s="32">
        <v>0</v>
      </c>
      <c r="X140" s="32">
        <v>0</v>
      </c>
      <c r="Y140" s="32">
        <v>0</v>
      </c>
      <c r="Z140" s="33">
        <v>0</v>
      </c>
      <c r="AA140" s="33">
        <v>0</v>
      </c>
      <c r="AB140" s="33">
        <v>0</v>
      </c>
      <c r="AC140" s="49"/>
      <c r="AD140" s="51"/>
    </row>
    <row r="141" spans="1:30" x14ac:dyDescent="0.25">
      <c r="A141" s="40"/>
      <c r="B141" s="43"/>
      <c r="C141" s="47"/>
      <c r="D141" s="4">
        <f>(D140*D7)/365*D139</f>
        <v>0</v>
      </c>
      <c r="E141" s="4">
        <f t="shared" ref="E141:AB141" si="132">(E140*E7)/365*E139</f>
        <v>0</v>
      </c>
      <c r="F141" s="4">
        <f t="shared" si="132"/>
        <v>0</v>
      </c>
      <c r="G141" s="4">
        <f t="shared" si="132"/>
        <v>0</v>
      </c>
      <c r="H141" s="4">
        <f t="shared" si="132"/>
        <v>0</v>
      </c>
      <c r="I141" s="4">
        <f t="shared" si="132"/>
        <v>0</v>
      </c>
      <c r="J141" s="4">
        <f t="shared" si="132"/>
        <v>0</v>
      </c>
      <c r="K141" s="4">
        <f t="shared" si="132"/>
        <v>0</v>
      </c>
      <c r="L141" s="4">
        <f t="shared" si="132"/>
        <v>0</v>
      </c>
      <c r="M141" s="4">
        <f t="shared" si="132"/>
        <v>0</v>
      </c>
      <c r="N141" s="4">
        <f t="shared" si="132"/>
        <v>0</v>
      </c>
      <c r="O141" s="4">
        <f t="shared" si="132"/>
        <v>0</v>
      </c>
      <c r="P141" s="4">
        <f t="shared" si="132"/>
        <v>0</v>
      </c>
      <c r="Q141" s="4">
        <f t="shared" si="132"/>
        <v>0</v>
      </c>
      <c r="R141" s="4">
        <f t="shared" si="132"/>
        <v>0</v>
      </c>
      <c r="S141" s="4">
        <f t="shared" si="132"/>
        <v>0</v>
      </c>
      <c r="T141" s="4">
        <f t="shared" si="132"/>
        <v>0</v>
      </c>
      <c r="U141" s="4">
        <f t="shared" si="132"/>
        <v>0</v>
      </c>
      <c r="V141" s="4">
        <f t="shared" si="132"/>
        <v>0</v>
      </c>
      <c r="W141" s="4">
        <f t="shared" si="132"/>
        <v>0</v>
      </c>
      <c r="X141" s="4">
        <f t="shared" si="132"/>
        <v>0</v>
      </c>
      <c r="Y141" s="4">
        <f t="shared" si="132"/>
        <v>0</v>
      </c>
      <c r="Z141" s="4">
        <f t="shared" si="132"/>
        <v>0</v>
      </c>
      <c r="AA141" s="4">
        <f t="shared" si="132"/>
        <v>0</v>
      </c>
      <c r="AB141" s="4">
        <f t="shared" si="132"/>
        <v>0</v>
      </c>
      <c r="AC141" s="50"/>
      <c r="AD141" s="51"/>
    </row>
    <row r="142" spans="1:30" x14ac:dyDescent="0.25">
      <c r="A142" s="40"/>
      <c r="B142" s="43"/>
      <c r="C142" s="45">
        <v>330</v>
      </c>
      <c r="D142" s="23">
        <f>D5</f>
        <v>90</v>
      </c>
      <c r="E142" s="23">
        <f t="shared" ref="E142:AB142" si="133">E5</f>
        <v>91</v>
      </c>
      <c r="F142" s="23">
        <f t="shared" si="133"/>
        <v>35</v>
      </c>
      <c r="G142" s="23">
        <f t="shared" si="133"/>
        <v>56</v>
      </c>
      <c r="H142" s="23">
        <f t="shared" si="133"/>
        <v>36</v>
      </c>
      <c r="I142" s="23">
        <f t="shared" si="133"/>
        <v>56</v>
      </c>
      <c r="J142" s="23">
        <f t="shared" si="133"/>
        <v>8</v>
      </c>
      <c r="K142" s="23">
        <f t="shared" si="133"/>
        <v>27</v>
      </c>
      <c r="L142" s="23">
        <f t="shared" si="133"/>
        <v>55</v>
      </c>
      <c r="M142" s="23">
        <f t="shared" si="133"/>
        <v>91</v>
      </c>
      <c r="N142" s="23">
        <f t="shared" si="133"/>
        <v>35</v>
      </c>
      <c r="O142" s="23">
        <f t="shared" si="133"/>
        <v>57</v>
      </c>
      <c r="P142" s="23">
        <f t="shared" si="133"/>
        <v>35</v>
      </c>
      <c r="Q142" s="23">
        <f t="shared" si="133"/>
        <v>57</v>
      </c>
      <c r="R142" s="23">
        <f t="shared" si="133"/>
        <v>7</v>
      </c>
      <c r="S142" s="23">
        <f t="shared" si="133"/>
        <v>28</v>
      </c>
      <c r="T142" s="23">
        <f t="shared" si="133"/>
        <v>55</v>
      </c>
      <c r="U142" s="23">
        <f t="shared" si="133"/>
        <v>36</v>
      </c>
      <c r="V142" s="23">
        <f t="shared" si="133"/>
        <v>55</v>
      </c>
      <c r="W142" s="23">
        <f t="shared" si="133"/>
        <v>92</v>
      </c>
      <c r="X142" s="23">
        <f t="shared" si="133"/>
        <v>92</v>
      </c>
      <c r="Y142" s="23">
        <f t="shared" si="133"/>
        <v>91</v>
      </c>
      <c r="Z142" s="23">
        <f t="shared" si="133"/>
        <v>91</v>
      </c>
      <c r="AA142" s="23">
        <f t="shared" si="133"/>
        <v>92</v>
      </c>
      <c r="AB142" s="23">
        <f t="shared" si="133"/>
        <v>92</v>
      </c>
      <c r="AC142" s="48">
        <f t="shared" si="128"/>
        <v>0</v>
      </c>
      <c r="AD142" s="51"/>
    </row>
    <row r="143" spans="1:30" x14ac:dyDescent="0.25">
      <c r="A143" s="40"/>
      <c r="B143" s="43"/>
      <c r="C143" s="46"/>
      <c r="D143" s="32">
        <v>0</v>
      </c>
      <c r="E143" s="32">
        <v>0</v>
      </c>
      <c r="F143" s="32">
        <v>0</v>
      </c>
      <c r="G143" s="32">
        <v>0</v>
      </c>
      <c r="H143" s="32">
        <v>0</v>
      </c>
      <c r="I143" s="32">
        <v>0</v>
      </c>
      <c r="J143" s="32">
        <v>0</v>
      </c>
      <c r="K143" s="32">
        <v>0</v>
      </c>
      <c r="L143" s="32">
        <v>0</v>
      </c>
      <c r="M143" s="32">
        <v>0</v>
      </c>
      <c r="N143" s="32">
        <v>0</v>
      </c>
      <c r="O143" s="32">
        <v>0</v>
      </c>
      <c r="P143" s="32">
        <v>0</v>
      </c>
      <c r="Q143" s="32">
        <v>0</v>
      </c>
      <c r="R143" s="32">
        <v>0</v>
      </c>
      <c r="S143" s="32">
        <v>0</v>
      </c>
      <c r="T143" s="32">
        <v>0</v>
      </c>
      <c r="U143" s="32">
        <v>0</v>
      </c>
      <c r="V143" s="32">
        <v>0</v>
      </c>
      <c r="W143" s="32">
        <v>0</v>
      </c>
      <c r="X143" s="32">
        <v>0</v>
      </c>
      <c r="Y143" s="32">
        <v>0</v>
      </c>
      <c r="Z143" s="33">
        <v>0</v>
      </c>
      <c r="AA143" s="33">
        <v>0</v>
      </c>
      <c r="AB143" s="33">
        <v>0</v>
      </c>
      <c r="AC143" s="49"/>
      <c r="AD143" s="51"/>
    </row>
    <row r="144" spans="1:30" x14ac:dyDescent="0.25">
      <c r="A144" s="40"/>
      <c r="B144" s="43"/>
      <c r="C144" s="47"/>
      <c r="D144" s="4">
        <f>(D143*D7)/365*D142</f>
        <v>0</v>
      </c>
      <c r="E144" s="4">
        <f t="shared" ref="E144:AB144" si="134">(E143*E7)/365*E142</f>
        <v>0</v>
      </c>
      <c r="F144" s="4">
        <f t="shared" si="134"/>
        <v>0</v>
      </c>
      <c r="G144" s="4">
        <f t="shared" si="134"/>
        <v>0</v>
      </c>
      <c r="H144" s="4">
        <f t="shared" si="134"/>
        <v>0</v>
      </c>
      <c r="I144" s="4">
        <f t="shared" si="134"/>
        <v>0</v>
      </c>
      <c r="J144" s="4">
        <f t="shared" si="134"/>
        <v>0</v>
      </c>
      <c r="K144" s="4">
        <f t="shared" si="134"/>
        <v>0</v>
      </c>
      <c r="L144" s="4">
        <f t="shared" si="134"/>
        <v>0</v>
      </c>
      <c r="M144" s="4">
        <f t="shared" si="134"/>
        <v>0</v>
      </c>
      <c r="N144" s="4">
        <f t="shared" si="134"/>
        <v>0</v>
      </c>
      <c r="O144" s="4">
        <f t="shared" si="134"/>
        <v>0</v>
      </c>
      <c r="P144" s="4">
        <f t="shared" si="134"/>
        <v>0</v>
      </c>
      <c r="Q144" s="4">
        <f t="shared" si="134"/>
        <v>0</v>
      </c>
      <c r="R144" s="4">
        <f t="shared" si="134"/>
        <v>0</v>
      </c>
      <c r="S144" s="4">
        <f t="shared" si="134"/>
        <v>0</v>
      </c>
      <c r="T144" s="4">
        <f t="shared" si="134"/>
        <v>0</v>
      </c>
      <c r="U144" s="4">
        <f t="shared" si="134"/>
        <v>0</v>
      </c>
      <c r="V144" s="4">
        <f t="shared" si="134"/>
        <v>0</v>
      </c>
      <c r="W144" s="4">
        <f t="shared" si="134"/>
        <v>0</v>
      </c>
      <c r="X144" s="4">
        <f t="shared" si="134"/>
        <v>0</v>
      </c>
      <c r="Y144" s="4">
        <f t="shared" si="134"/>
        <v>0</v>
      </c>
      <c r="Z144" s="4">
        <f t="shared" si="134"/>
        <v>0</v>
      </c>
      <c r="AA144" s="4">
        <f t="shared" si="134"/>
        <v>0</v>
      </c>
      <c r="AB144" s="4">
        <f t="shared" si="134"/>
        <v>0</v>
      </c>
      <c r="AC144" s="50"/>
      <c r="AD144" s="51"/>
    </row>
    <row r="145" spans="1:30" x14ac:dyDescent="0.25">
      <c r="A145" s="40"/>
      <c r="B145" s="43"/>
      <c r="C145" s="52" t="s">
        <v>21</v>
      </c>
      <c r="D145" s="23">
        <f>D5</f>
        <v>90</v>
      </c>
      <c r="E145" s="23">
        <f t="shared" ref="E145:AB145" si="135">E5</f>
        <v>91</v>
      </c>
      <c r="F145" s="23">
        <f t="shared" si="135"/>
        <v>35</v>
      </c>
      <c r="G145" s="23">
        <f t="shared" si="135"/>
        <v>56</v>
      </c>
      <c r="H145" s="23">
        <f t="shared" si="135"/>
        <v>36</v>
      </c>
      <c r="I145" s="23">
        <f t="shared" si="135"/>
        <v>56</v>
      </c>
      <c r="J145" s="23">
        <f t="shared" si="135"/>
        <v>8</v>
      </c>
      <c r="K145" s="23">
        <f t="shared" si="135"/>
        <v>27</v>
      </c>
      <c r="L145" s="23">
        <f t="shared" si="135"/>
        <v>55</v>
      </c>
      <c r="M145" s="23">
        <f t="shared" si="135"/>
        <v>91</v>
      </c>
      <c r="N145" s="23">
        <f t="shared" si="135"/>
        <v>35</v>
      </c>
      <c r="O145" s="23">
        <f t="shared" si="135"/>
        <v>57</v>
      </c>
      <c r="P145" s="23">
        <f t="shared" si="135"/>
        <v>35</v>
      </c>
      <c r="Q145" s="23">
        <f t="shared" si="135"/>
        <v>57</v>
      </c>
      <c r="R145" s="23">
        <f t="shared" si="135"/>
        <v>7</v>
      </c>
      <c r="S145" s="23">
        <f t="shared" si="135"/>
        <v>28</v>
      </c>
      <c r="T145" s="23">
        <f t="shared" si="135"/>
        <v>55</v>
      </c>
      <c r="U145" s="23">
        <f t="shared" si="135"/>
        <v>36</v>
      </c>
      <c r="V145" s="23">
        <f t="shared" si="135"/>
        <v>55</v>
      </c>
      <c r="W145" s="23">
        <f t="shared" si="135"/>
        <v>92</v>
      </c>
      <c r="X145" s="23">
        <f t="shared" si="135"/>
        <v>92</v>
      </c>
      <c r="Y145" s="23">
        <f t="shared" si="135"/>
        <v>91</v>
      </c>
      <c r="Z145" s="23">
        <f t="shared" si="135"/>
        <v>91</v>
      </c>
      <c r="AA145" s="23">
        <f t="shared" si="135"/>
        <v>92</v>
      </c>
      <c r="AB145" s="23">
        <f t="shared" si="135"/>
        <v>92</v>
      </c>
      <c r="AC145" s="48">
        <f t="shared" si="128"/>
        <v>0</v>
      </c>
      <c r="AD145" s="51"/>
    </row>
    <row r="146" spans="1:30" x14ac:dyDescent="0.25">
      <c r="A146" s="40"/>
      <c r="B146" s="43"/>
      <c r="C146" s="53"/>
      <c r="D146" s="32">
        <v>0</v>
      </c>
      <c r="E146" s="32">
        <v>0</v>
      </c>
      <c r="F146" s="32">
        <v>0</v>
      </c>
      <c r="G146" s="32">
        <v>0</v>
      </c>
      <c r="H146" s="32">
        <v>0</v>
      </c>
      <c r="I146" s="32">
        <v>0</v>
      </c>
      <c r="J146" s="32">
        <v>0</v>
      </c>
      <c r="K146" s="32">
        <v>0</v>
      </c>
      <c r="L146" s="32">
        <v>0</v>
      </c>
      <c r="M146" s="32">
        <v>0</v>
      </c>
      <c r="N146" s="32">
        <v>0</v>
      </c>
      <c r="O146" s="32">
        <v>0</v>
      </c>
      <c r="P146" s="32">
        <v>0</v>
      </c>
      <c r="Q146" s="32">
        <v>0</v>
      </c>
      <c r="R146" s="32">
        <v>0</v>
      </c>
      <c r="S146" s="32">
        <v>0</v>
      </c>
      <c r="T146" s="32">
        <v>0</v>
      </c>
      <c r="U146" s="32">
        <v>0</v>
      </c>
      <c r="V146" s="32">
        <v>0</v>
      </c>
      <c r="W146" s="32">
        <v>0</v>
      </c>
      <c r="X146" s="32">
        <v>0</v>
      </c>
      <c r="Y146" s="32">
        <v>0</v>
      </c>
      <c r="Z146" s="33">
        <v>0</v>
      </c>
      <c r="AA146" s="33">
        <v>0</v>
      </c>
      <c r="AB146" s="33">
        <v>0</v>
      </c>
      <c r="AC146" s="49"/>
      <c r="AD146" s="51"/>
    </row>
    <row r="147" spans="1:30" x14ac:dyDescent="0.25">
      <c r="A147" s="41"/>
      <c r="B147" s="44"/>
      <c r="C147" s="54"/>
      <c r="D147" s="4">
        <f>(D146*D7)/365*D145</f>
        <v>0</v>
      </c>
      <c r="E147" s="4">
        <f t="shared" ref="E147:AB147" si="136">(E146*E7)/365*E145</f>
        <v>0</v>
      </c>
      <c r="F147" s="4">
        <f t="shared" si="136"/>
        <v>0</v>
      </c>
      <c r="G147" s="4">
        <f t="shared" si="136"/>
        <v>0</v>
      </c>
      <c r="H147" s="4">
        <f t="shared" si="136"/>
        <v>0</v>
      </c>
      <c r="I147" s="4">
        <f t="shared" si="136"/>
        <v>0</v>
      </c>
      <c r="J147" s="4">
        <f t="shared" si="136"/>
        <v>0</v>
      </c>
      <c r="K147" s="4">
        <f t="shared" si="136"/>
        <v>0</v>
      </c>
      <c r="L147" s="4">
        <f t="shared" si="136"/>
        <v>0</v>
      </c>
      <c r="M147" s="4">
        <f t="shared" si="136"/>
        <v>0</v>
      </c>
      <c r="N147" s="4">
        <f t="shared" si="136"/>
        <v>0</v>
      </c>
      <c r="O147" s="4">
        <f t="shared" si="136"/>
        <v>0</v>
      </c>
      <c r="P147" s="4">
        <f t="shared" si="136"/>
        <v>0</v>
      </c>
      <c r="Q147" s="4">
        <f t="shared" si="136"/>
        <v>0</v>
      </c>
      <c r="R147" s="4">
        <f t="shared" si="136"/>
        <v>0</v>
      </c>
      <c r="S147" s="4">
        <f t="shared" si="136"/>
        <v>0</v>
      </c>
      <c r="T147" s="4">
        <f t="shared" si="136"/>
        <v>0</v>
      </c>
      <c r="U147" s="4">
        <f t="shared" si="136"/>
        <v>0</v>
      </c>
      <c r="V147" s="4">
        <f t="shared" si="136"/>
        <v>0</v>
      </c>
      <c r="W147" s="4">
        <f t="shared" si="136"/>
        <v>0</v>
      </c>
      <c r="X147" s="4">
        <f t="shared" si="136"/>
        <v>0</v>
      </c>
      <c r="Y147" s="4">
        <f t="shared" si="136"/>
        <v>0</v>
      </c>
      <c r="Z147" s="4">
        <f t="shared" si="136"/>
        <v>0</v>
      </c>
      <c r="AA147" s="4">
        <f t="shared" si="136"/>
        <v>0</v>
      </c>
      <c r="AB147" s="4">
        <f t="shared" si="136"/>
        <v>0</v>
      </c>
      <c r="AC147" s="50"/>
      <c r="AD147" s="51"/>
    </row>
    <row r="148" spans="1:30" s="14" customFormat="1" ht="24.75" customHeight="1" x14ac:dyDescent="0.2">
      <c r="A148" s="12" t="s">
        <v>15</v>
      </c>
      <c r="B148" s="12" t="s">
        <v>16</v>
      </c>
      <c r="C148" s="13" t="s">
        <v>17</v>
      </c>
      <c r="D148" s="55" t="s">
        <v>20</v>
      </c>
      <c r="E148" s="56"/>
      <c r="F148" s="56"/>
      <c r="G148" s="56"/>
      <c r="H148" s="56"/>
      <c r="I148" s="56"/>
      <c r="J148" s="56"/>
      <c r="K148" s="56"/>
      <c r="L148" s="56"/>
      <c r="M148" s="56"/>
      <c r="N148" s="56"/>
      <c r="O148" s="56"/>
      <c r="P148" s="56"/>
      <c r="Q148" s="56"/>
      <c r="R148" s="56"/>
      <c r="S148" s="56"/>
      <c r="T148" s="56"/>
      <c r="U148" s="56"/>
      <c r="V148" s="56"/>
      <c r="W148" s="56"/>
      <c r="X148" s="56"/>
      <c r="Y148" s="57"/>
      <c r="Z148" s="25"/>
      <c r="AA148" s="25"/>
      <c r="AB148" s="25"/>
      <c r="AC148" s="11" t="s">
        <v>24</v>
      </c>
      <c r="AD148" s="12" t="s">
        <v>22</v>
      </c>
    </row>
    <row r="149" spans="1:30" x14ac:dyDescent="0.25">
      <c r="A149" s="39">
        <v>16</v>
      </c>
      <c r="B149" s="42"/>
      <c r="C149" s="45">
        <v>221</v>
      </c>
      <c r="D149" s="23">
        <f>D5</f>
        <v>90</v>
      </c>
      <c r="E149" s="23">
        <f t="shared" ref="E149:AB149" si="137">E5</f>
        <v>91</v>
      </c>
      <c r="F149" s="23">
        <f t="shared" si="137"/>
        <v>35</v>
      </c>
      <c r="G149" s="23">
        <f t="shared" si="137"/>
        <v>56</v>
      </c>
      <c r="H149" s="23">
        <f t="shared" si="137"/>
        <v>36</v>
      </c>
      <c r="I149" s="23">
        <f t="shared" si="137"/>
        <v>56</v>
      </c>
      <c r="J149" s="23">
        <f t="shared" si="137"/>
        <v>8</v>
      </c>
      <c r="K149" s="23">
        <f t="shared" si="137"/>
        <v>27</v>
      </c>
      <c r="L149" s="23">
        <f t="shared" si="137"/>
        <v>55</v>
      </c>
      <c r="M149" s="23">
        <f t="shared" si="137"/>
        <v>91</v>
      </c>
      <c r="N149" s="23">
        <f t="shared" si="137"/>
        <v>35</v>
      </c>
      <c r="O149" s="23">
        <f t="shared" si="137"/>
        <v>57</v>
      </c>
      <c r="P149" s="23">
        <f t="shared" si="137"/>
        <v>35</v>
      </c>
      <c r="Q149" s="23">
        <f t="shared" si="137"/>
        <v>57</v>
      </c>
      <c r="R149" s="23">
        <f t="shared" si="137"/>
        <v>7</v>
      </c>
      <c r="S149" s="23">
        <f t="shared" si="137"/>
        <v>28</v>
      </c>
      <c r="T149" s="23">
        <f t="shared" si="137"/>
        <v>55</v>
      </c>
      <c r="U149" s="23">
        <f t="shared" si="137"/>
        <v>36</v>
      </c>
      <c r="V149" s="23">
        <f t="shared" si="137"/>
        <v>55</v>
      </c>
      <c r="W149" s="23">
        <f t="shared" si="137"/>
        <v>92</v>
      </c>
      <c r="X149" s="23">
        <f t="shared" si="137"/>
        <v>92</v>
      </c>
      <c r="Y149" s="23">
        <f t="shared" si="137"/>
        <v>91</v>
      </c>
      <c r="Z149" s="23">
        <f t="shared" si="137"/>
        <v>91</v>
      </c>
      <c r="AA149" s="23">
        <f t="shared" si="137"/>
        <v>92</v>
      </c>
      <c r="AB149" s="23">
        <f t="shared" si="137"/>
        <v>92</v>
      </c>
      <c r="AC149" s="48">
        <f>SUM(D151:AB151)</f>
        <v>0</v>
      </c>
      <c r="AD149" s="51">
        <f>AC149+AC152+AC155</f>
        <v>0</v>
      </c>
    </row>
    <row r="150" spans="1:30" x14ac:dyDescent="0.25">
      <c r="A150" s="40"/>
      <c r="B150" s="43"/>
      <c r="C150" s="46"/>
      <c r="D150" s="32">
        <v>0</v>
      </c>
      <c r="E150" s="32">
        <v>0</v>
      </c>
      <c r="F150" s="32">
        <v>0</v>
      </c>
      <c r="G150" s="32">
        <v>0</v>
      </c>
      <c r="H150" s="32">
        <v>0</v>
      </c>
      <c r="I150" s="32">
        <v>0</v>
      </c>
      <c r="J150" s="32">
        <v>0</v>
      </c>
      <c r="K150" s="32">
        <v>0</v>
      </c>
      <c r="L150" s="32">
        <v>0</v>
      </c>
      <c r="M150" s="32">
        <v>0</v>
      </c>
      <c r="N150" s="32">
        <v>0</v>
      </c>
      <c r="O150" s="32">
        <v>0</v>
      </c>
      <c r="P150" s="32">
        <v>0</v>
      </c>
      <c r="Q150" s="32">
        <v>0</v>
      </c>
      <c r="R150" s="32">
        <v>0</v>
      </c>
      <c r="S150" s="32">
        <v>0</v>
      </c>
      <c r="T150" s="32">
        <v>0</v>
      </c>
      <c r="U150" s="32">
        <v>0</v>
      </c>
      <c r="V150" s="32">
        <v>0</v>
      </c>
      <c r="W150" s="32">
        <v>0</v>
      </c>
      <c r="X150" s="32">
        <v>0</v>
      </c>
      <c r="Y150" s="32">
        <v>0</v>
      </c>
      <c r="Z150" s="33">
        <v>0</v>
      </c>
      <c r="AA150" s="33">
        <v>0</v>
      </c>
      <c r="AB150" s="33">
        <v>0</v>
      </c>
      <c r="AC150" s="49"/>
      <c r="AD150" s="51"/>
    </row>
    <row r="151" spans="1:30" x14ac:dyDescent="0.25">
      <c r="A151" s="40"/>
      <c r="B151" s="43"/>
      <c r="C151" s="47"/>
      <c r="D151" s="4">
        <f>(D150*D7)/365*D149</f>
        <v>0</v>
      </c>
      <c r="E151" s="4">
        <f t="shared" ref="E151:AB151" si="138">(E150*E7)/365*E149</f>
        <v>0</v>
      </c>
      <c r="F151" s="4">
        <f t="shared" si="138"/>
        <v>0</v>
      </c>
      <c r="G151" s="4">
        <f t="shared" si="138"/>
        <v>0</v>
      </c>
      <c r="H151" s="4">
        <f t="shared" si="138"/>
        <v>0</v>
      </c>
      <c r="I151" s="4">
        <f t="shared" si="138"/>
        <v>0</v>
      </c>
      <c r="J151" s="4">
        <f t="shared" si="138"/>
        <v>0</v>
      </c>
      <c r="K151" s="4">
        <f t="shared" si="138"/>
        <v>0</v>
      </c>
      <c r="L151" s="4">
        <f t="shared" si="138"/>
        <v>0</v>
      </c>
      <c r="M151" s="4">
        <f t="shared" si="138"/>
        <v>0</v>
      </c>
      <c r="N151" s="4">
        <f t="shared" si="138"/>
        <v>0</v>
      </c>
      <c r="O151" s="4">
        <f t="shared" si="138"/>
        <v>0</v>
      </c>
      <c r="P151" s="4">
        <f t="shared" si="138"/>
        <v>0</v>
      </c>
      <c r="Q151" s="4">
        <f t="shared" si="138"/>
        <v>0</v>
      </c>
      <c r="R151" s="4">
        <f t="shared" si="138"/>
        <v>0</v>
      </c>
      <c r="S151" s="4">
        <f t="shared" si="138"/>
        <v>0</v>
      </c>
      <c r="T151" s="4">
        <f t="shared" si="138"/>
        <v>0</v>
      </c>
      <c r="U151" s="4">
        <f t="shared" si="138"/>
        <v>0</v>
      </c>
      <c r="V151" s="4">
        <f t="shared" si="138"/>
        <v>0</v>
      </c>
      <c r="W151" s="4">
        <f t="shared" si="138"/>
        <v>0</v>
      </c>
      <c r="X151" s="4">
        <f t="shared" si="138"/>
        <v>0</v>
      </c>
      <c r="Y151" s="4">
        <f t="shared" si="138"/>
        <v>0</v>
      </c>
      <c r="Z151" s="4">
        <f t="shared" si="138"/>
        <v>0</v>
      </c>
      <c r="AA151" s="4">
        <f t="shared" si="138"/>
        <v>0</v>
      </c>
      <c r="AB151" s="4">
        <f t="shared" si="138"/>
        <v>0</v>
      </c>
      <c r="AC151" s="50"/>
      <c r="AD151" s="51"/>
    </row>
    <row r="152" spans="1:30" x14ac:dyDescent="0.25">
      <c r="A152" s="40"/>
      <c r="B152" s="43"/>
      <c r="C152" s="45">
        <v>330</v>
      </c>
      <c r="D152" s="23">
        <f>D5</f>
        <v>90</v>
      </c>
      <c r="E152" s="23">
        <f t="shared" ref="E152:AB152" si="139">E5</f>
        <v>91</v>
      </c>
      <c r="F152" s="23">
        <f t="shared" si="139"/>
        <v>35</v>
      </c>
      <c r="G152" s="23">
        <f t="shared" si="139"/>
        <v>56</v>
      </c>
      <c r="H152" s="23">
        <f t="shared" si="139"/>
        <v>36</v>
      </c>
      <c r="I152" s="23">
        <f t="shared" si="139"/>
        <v>56</v>
      </c>
      <c r="J152" s="23">
        <f t="shared" si="139"/>
        <v>8</v>
      </c>
      <c r="K152" s="23">
        <f t="shared" si="139"/>
        <v>27</v>
      </c>
      <c r="L152" s="23">
        <f t="shared" si="139"/>
        <v>55</v>
      </c>
      <c r="M152" s="23">
        <f t="shared" si="139"/>
        <v>91</v>
      </c>
      <c r="N152" s="23">
        <f t="shared" si="139"/>
        <v>35</v>
      </c>
      <c r="O152" s="23">
        <f t="shared" si="139"/>
        <v>57</v>
      </c>
      <c r="P152" s="23">
        <f t="shared" si="139"/>
        <v>35</v>
      </c>
      <c r="Q152" s="23">
        <f t="shared" si="139"/>
        <v>57</v>
      </c>
      <c r="R152" s="23">
        <f t="shared" si="139"/>
        <v>7</v>
      </c>
      <c r="S152" s="23">
        <f t="shared" si="139"/>
        <v>28</v>
      </c>
      <c r="T152" s="23">
        <f t="shared" si="139"/>
        <v>55</v>
      </c>
      <c r="U152" s="23">
        <f t="shared" si="139"/>
        <v>36</v>
      </c>
      <c r="V152" s="23">
        <f t="shared" si="139"/>
        <v>55</v>
      </c>
      <c r="W152" s="23">
        <f t="shared" si="139"/>
        <v>92</v>
      </c>
      <c r="X152" s="23">
        <f t="shared" si="139"/>
        <v>92</v>
      </c>
      <c r="Y152" s="23">
        <f t="shared" si="139"/>
        <v>91</v>
      </c>
      <c r="Z152" s="23">
        <f t="shared" si="139"/>
        <v>91</v>
      </c>
      <c r="AA152" s="23">
        <f t="shared" si="139"/>
        <v>92</v>
      </c>
      <c r="AB152" s="23">
        <f t="shared" si="139"/>
        <v>92</v>
      </c>
      <c r="AC152" s="48">
        <f t="shared" ref="AC152" si="140">SUM(D154:AB154)</f>
        <v>0</v>
      </c>
      <c r="AD152" s="51"/>
    </row>
    <row r="153" spans="1:30" x14ac:dyDescent="0.25">
      <c r="A153" s="40"/>
      <c r="B153" s="43"/>
      <c r="C153" s="46"/>
      <c r="D153" s="32">
        <v>0</v>
      </c>
      <c r="E153" s="32">
        <v>0</v>
      </c>
      <c r="F153" s="32">
        <v>0</v>
      </c>
      <c r="G153" s="32">
        <v>0</v>
      </c>
      <c r="H153" s="32">
        <v>0</v>
      </c>
      <c r="I153" s="32">
        <v>0</v>
      </c>
      <c r="J153" s="32">
        <v>0</v>
      </c>
      <c r="K153" s="32">
        <v>0</v>
      </c>
      <c r="L153" s="32">
        <v>0</v>
      </c>
      <c r="M153" s="32">
        <v>0</v>
      </c>
      <c r="N153" s="32">
        <v>0</v>
      </c>
      <c r="O153" s="32">
        <v>0</v>
      </c>
      <c r="P153" s="32">
        <v>0</v>
      </c>
      <c r="Q153" s="32">
        <v>0</v>
      </c>
      <c r="R153" s="32">
        <v>0</v>
      </c>
      <c r="S153" s="32">
        <v>0</v>
      </c>
      <c r="T153" s="32">
        <v>0</v>
      </c>
      <c r="U153" s="32">
        <v>0</v>
      </c>
      <c r="V153" s="32">
        <v>0</v>
      </c>
      <c r="W153" s="32">
        <v>0</v>
      </c>
      <c r="X153" s="32">
        <v>0</v>
      </c>
      <c r="Y153" s="32">
        <v>0</v>
      </c>
      <c r="Z153" s="33">
        <v>0</v>
      </c>
      <c r="AA153" s="33">
        <v>0</v>
      </c>
      <c r="AB153" s="33">
        <v>0</v>
      </c>
      <c r="AC153" s="49"/>
      <c r="AD153" s="51"/>
    </row>
    <row r="154" spans="1:30" x14ac:dyDescent="0.25">
      <c r="A154" s="40"/>
      <c r="B154" s="43"/>
      <c r="C154" s="47"/>
      <c r="D154" s="4">
        <f>(D153*D7)/365*D152</f>
        <v>0</v>
      </c>
      <c r="E154" s="4">
        <f t="shared" ref="E154:AB154" si="141">(E153*E7)/365*E152</f>
        <v>0</v>
      </c>
      <c r="F154" s="4">
        <f t="shared" si="141"/>
        <v>0</v>
      </c>
      <c r="G154" s="4">
        <f t="shared" si="141"/>
        <v>0</v>
      </c>
      <c r="H154" s="4">
        <f t="shared" si="141"/>
        <v>0</v>
      </c>
      <c r="I154" s="4">
        <f t="shared" si="141"/>
        <v>0</v>
      </c>
      <c r="J154" s="4">
        <f t="shared" si="141"/>
        <v>0</v>
      </c>
      <c r="K154" s="4">
        <f t="shared" si="141"/>
        <v>0</v>
      </c>
      <c r="L154" s="4">
        <f t="shared" si="141"/>
        <v>0</v>
      </c>
      <c r="M154" s="4">
        <f t="shared" si="141"/>
        <v>0</v>
      </c>
      <c r="N154" s="4">
        <f t="shared" si="141"/>
        <v>0</v>
      </c>
      <c r="O154" s="4">
        <f t="shared" si="141"/>
        <v>0</v>
      </c>
      <c r="P154" s="4">
        <f t="shared" si="141"/>
        <v>0</v>
      </c>
      <c r="Q154" s="4">
        <f t="shared" si="141"/>
        <v>0</v>
      </c>
      <c r="R154" s="4">
        <f t="shared" si="141"/>
        <v>0</v>
      </c>
      <c r="S154" s="4">
        <f t="shared" si="141"/>
        <v>0</v>
      </c>
      <c r="T154" s="4">
        <f t="shared" si="141"/>
        <v>0</v>
      </c>
      <c r="U154" s="4">
        <f t="shared" si="141"/>
        <v>0</v>
      </c>
      <c r="V154" s="4">
        <f t="shared" si="141"/>
        <v>0</v>
      </c>
      <c r="W154" s="4">
        <f t="shared" si="141"/>
        <v>0</v>
      </c>
      <c r="X154" s="4">
        <f t="shared" si="141"/>
        <v>0</v>
      </c>
      <c r="Y154" s="4">
        <f t="shared" si="141"/>
        <v>0</v>
      </c>
      <c r="Z154" s="4">
        <f t="shared" si="141"/>
        <v>0</v>
      </c>
      <c r="AA154" s="4">
        <f t="shared" si="141"/>
        <v>0</v>
      </c>
      <c r="AB154" s="4">
        <f t="shared" si="141"/>
        <v>0</v>
      </c>
      <c r="AC154" s="50"/>
      <c r="AD154" s="51"/>
    </row>
    <row r="155" spans="1:30" x14ac:dyDescent="0.25">
      <c r="A155" s="40"/>
      <c r="B155" s="43"/>
      <c r="C155" s="52" t="s">
        <v>21</v>
      </c>
      <c r="D155" s="23">
        <f>D5</f>
        <v>90</v>
      </c>
      <c r="E155" s="23">
        <f t="shared" ref="E155:AB155" si="142">E5</f>
        <v>91</v>
      </c>
      <c r="F155" s="23">
        <f t="shared" si="142"/>
        <v>35</v>
      </c>
      <c r="G155" s="23">
        <f t="shared" si="142"/>
        <v>56</v>
      </c>
      <c r="H155" s="23">
        <f t="shared" si="142"/>
        <v>36</v>
      </c>
      <c r="I155" s="23">
        <f t="shared" si="142"/>
        <v>56</v>
      </c>
      <c r="J155" s="23">
        <f t="shared" si="142"/>
        <v>8</v>
      </c>
      <c r="K155" s="23">
        <f t="shared" si="142"/>
        <v>27</v>
      </c>
      <c r="L155" s="23">
        <f t="shared" si="142"/>
        <v>55</v>
      </c>
      <c r="M155" s="23">
        <f t="shared" si="142"/>
        <v>91</v>
      </c>
      <c r="N155" s="23">
        <f t="shared" si="142"/>
        <v>35</v>
      </c>
      <c r="O155" s="23">
        <f t="shared" si="142"/>
        <v>57</v>
      </c>
      <c r="P155" s="23">
        <f t="shared" si="142"/>
        <v>35</v>
      </c>
      <c r="Q155" s="23">
        <f t="shared" si="142"/>
        <v>57</v>
      </c>
      <c r="R155" s="23">
        <f t="shared" si="142"/>
        <v>7</v>
      </c>
      <c r="S155" s="23">
        <f t="shared" si="142"/>
        <v>28</v>
      </c>
      <c r="T155" s="23">
        <f t="shared" si="142"/>
        <v>55</v>
      </c>
      <c r="U155" s="23">
        <f t="shared" si="142"/>
        <v>36</v>
      </c>
      <c r="V155" s="23">
        <f t="shared" si="142"/>
        <v>55</v>
      </c>
      <c r="W155" s="23">
        <f t="shared" si="142"/>
        <v>92</v>
      </c>
      <c r="X155" s="23">
        <f t="shared" si="142"/>
        <v>92</v>
      </c>
      <c r="Y155" s="23">
        <f t="shared" si="142"/>
        <v>91</v>
      </c>
      <c r="Z155" s="23">
        <f t="shared" si="142"/>
        <v>91</v>
      </c>
      <c r="AA155" s="23">
        <f t="shared" si="142"/>
        <v>92</v>
      </c>
      <c r="AB155" s="23">
        <f t="shared" si="142"/>
        <v>92</v>
      </c>
      <c r="AC155" s="48">
        <f t="shared" ref="AC155" si="143">SUM(D157:AB157)</f>
        <v>0</v>
      </c>
      <c r="AD155" s="51"/>
    </row>
    <row r="156" spans="1:30" x14ac:dyDescent="0.25">
      <c r="A156" s="40"/>
      <c r="B156" s="43"/>
      <c r="C156" s="53"/>
      <c r="D156" s="32">
        <v>0</v>
      </c>
      <c r="E156" s="32">
        <v>0</v>
      </c>
      <c r="F156" s="32">
        <v>0</v>
      </c>
      <c r="G156" s="32">
        <v>0</v>
      </c>
      <c r="H156" s="32">
        <v>0</v>
      </c>
      <c r="I156" s="32">
        <v>0</v>
      </c>
      <c r="J156" s="32">
        <v>0</v>
      </c>
      <c r="K156" s="32">
        <v>0</v>
      </c>
      <c r="L156" s="32">
        <v>0</v>
      </c>
      <c r="M156" s="32">
        <v>0</v>
      </c>
      <c r="N156" s="32">
        <v>0</v>
      </c>
      <c r="O156" s="32">
        <v>0</v>
      </c>
      <c r="P156" s="32">
        <v>0</v>
      </c>
      <c r="Q156" s="32">
        <v>0</v>
      </c>
      <c r="R156" s="32">
        <v>0</v>
      </c>
      <c r="S156" s="32">
        <v>0</v>
      </c>
      <c r="T156" s="32">
        <v>0</v>
      </c>
      <c r="U156" s="32">
        <v>0</v>
      </c>
      <c r="V156" s="32">
        <v>0</v>
      </c>
      <c r="W156" s="32">
        <v>0</v>
      </c>
      <c r="X156" s="32">
        <v>0</v>
      </c>
      <c r="Y156" s="32">
        <v>0</v>
      </c>
      <c r="Z156" s="33">
        <v>0</v>
      </c>
      <c r="AA156" s="33">
        <v>0</v>
      </c>
      <c r="AB156" s="33">
        <v>0</v>
      </c>
      <c r="AC156" s="49"/>
      <c r="AD156" s="51"/>
    </row>
    <row r="157" spans="1:30" x14ac:dyDescent="0.25">
      <c r="A157" s="41"/>
      <c r="B157" s="44"/>
      <c r="C157" s="54"/>
      <c r="D157" s="4">
        <f>(D156*D7)/365*D155</f>
        <v>0</v>
      </c>
      <c r="E157" s="4">
        <f t="shared" ref="E157:AB157" si="144">(E156*E7)/365*E155</f>
        <v>0</v>
      </c>
      <c r="F157" s="4">
        <f t="shared" si="144"/>
        <v>0</v>
      </c>
      <c r="G157" s="4">
        <f t="shared" si="144"/>
        <v>0</v>
      </c>
      <c r="H157" s="4">
        <f t="shared" si="144"/>
        <v>0</v>
      </c>
      <c r="I157" s="4">
        <f t="shared" si="144"/>
        <v>0</v>
      </c>
      <c r="J157" s="4">
        <f t="shared" si="144"/>
        <v>0</v>
      </c>
      <c r="K157" s="4">
        <f t="shared" si="144"/>
        <v>0</v>
      </c>
      <c r="L157" s="4">
        <f t="shared" si="144"/>
        <v>0</v>
      </c>
      <c r="M157" s="4">
        <f t="shared" si="144"/>
        <v>0</v>
      </c>
      <c r="N157" s="4">
        <f t="shared" si="144"/>
        <v>0</v>
      </c>
      <c r="O157" s="4">
        <f t="shared" si="144"/>
        <v>0</v>
      </c>
      <c r="P157" s="4">
        <f t="shared" si="144"/>
        <v>0</v>
      </c>
      <c r="Q157" s="4">
        <f t="shared" si="144"/>
        <v>0</v>
      </c>
      <c r="R157" s="4">
        <f t="shared" si="144"/>
        <v>0</v>
      </c>
      <c r="S157" s="4">
        <f t="shared" si="144"/>
        <v>0</v>
      </c>
      <c r="T157" s="4">
        <f t="shared" si="144"/>
        <v>0</v>
      </c>
      <c r="U157" s="4">
        <f t="shared" si="144"/>
        <v>0</v>
      </c>
      <c r="V157" s="4">
        <f t="shared" si="144"/>
        <v>0</v>
      </c>
      <c r="W157" s="4">
        <f t="shared" si="144"/>
        <v>0</v>
      </c>
      <c r="X157" s="4">
        <f t="shared" si="144"/>
        <v>0</v>
      </c>
      <c r="Y157" s="4">
        <f t="shared" si="144"/>
        <v>0</v>
      </c>
      <c r="Z157" s="4">
        <f t="shared" si="144"/>
        <v>0</v>
      </c>
      <c r="AA157" s="4">
        <f t="shared" si="144"/>
        <v>0</v>
      </c>
      <c r="AB157" s="4">
        <f t="shared" si="144"/>
        <v>0</v>
      </c>
      <c r="AC157" s="50"/>
      <c r="AD157" s="51"/>
    </row>
    <row r="158" spans="1:30" x14ac:dyDescent="0.25">
      <c r="A158" s="39">
        <v>17</v>
      </c>
      <c r="B158" s="42"/>
      <c r="C158" s="45">
        <v>221</v>
      </c>
      <c r="D158" s="23">
        <f>D5</f>
        <v>90</v>
      </c>
      <c r="E158" s="23">
        <f t="shared" ref="E158:AB158" si="145">E5</f>
        <v>91</v>
      </c>
      <c r="F158" s="23">
        <f t="shared" si="145"/>
        <v>35</v>
      </c>
      <c r="G158" s="23">
        <f t="shared" si="145"/>
        <v>56</v>
      </c>
      <c r="H158" s="23">
        <f t="shared" si="145"/>
        <v>36</v>
      </c>
      <c r="I158" s="23">
        <f t="shared" si="145"/>
        <v>56</v>
      </c>
      <c r="J158" s="23">
        <f t="shared" si="145"/>
        <v>8</v>
      </c>
      <c r="K158" s="23">
        <f t="shared" si="145"/>
        <v>27</v>
      </c>
      <c r="L158" s="23">
        <f t="shared" si="145"/>
        <v>55</v>
      </c>
      <c r="M158" s="23">
        <f t="shared" si="145"/>
        <v>91</v>
      </c>
      <c r="N158" s="23">
        <f t="shared" si="145"/>
        <v>35</v>
      </c>
      <c r="O158" s="23">
        <f t="shared" si="145"/>
        <v>57</v>
      </c>
      <c r="P158" s="23">
        <f t="shared" si="145"/>
        <v>35</v>
      </c>
      <c r="Q158" s="23">
        <f t="shared" si="145"/>
        <v>57</v>
      </c>
      <c r="R158" s="23">
        <f t="shared" si="145"/>
        <v>7</v>
      </c>
      <c r="S158" s="23">
        <f t="shared" si="145"/>
        <v>28</v>
      </c>
      <c r="T158" s="23">
        <f t="shared" si="145"/>
        <v>55</v>
      </c>
      <c r="U158" s="23">
        <f t="shared" si="145"/>
        <v>36</v>
      </c>
      <c r="V158" s="23">
        <f t="shared" si="145"/>
        <v>55</v>
      </c>
      <c r="W158" s="23">
        <f t="shared" si="145"/>
        <v>92</v>
      </c>
      <c r="X158" s="23">
        <f t="shared" si="145"/>
        <v>92</v>
      </c>
      <c r="Y158" s="23">
        <f t="shared" si="145"/>
        <v>91</v>
      </c>
      <c r="Z158" s="23">
        <f t="shared" si="145"/>
        <v>91</v>
      </c>
      <c r="AA158" s="23">
        <f t="shared" si="145"/>
        <v>92</v>
      </c>
      <c r="AB158" s="23">
        <f t="shared" si="145"/>
        <v>92</v>
      </c>
      <c r="AC158" s="48">
        <f t="shared" ref="AC158" si="146">SUM(D160:AB160)</f>
        <v>0</v>
      </c>
      <c r="AD158" s="51">
        <f t="shared" ref="AD158" si="147">AC158+AC161+AC164</f>
        <v>0</v>
      </c>
    </row>
    <row r="159" spans="1:30" x14ac:dyDescent="0.25">
      <c r="A159" s="40"/>
      <c r="B159" s="43"/>
      <c r="C159" s="46"/>
      <c r="D159" s="32">
        <v>0</v>
      </c>
      <c r="E159" s="32">
        <v>0</v>
      </c>
      <c r="F159" s="32">
        <v>0</v>
      </c>
      <c r="G159" s="32">
        <v>0</v>
      </c>
      <c r="H159" s="32">
        <v>0</v>
      </c>
      <c r="I159" s="32">
        <v>0</v>
      </c>
      <c r="J159" s="32">
        <v>0</v>
      </c>
      <c r="K159" s="32">
        <v>0</v>
      </c>
      <c r="L159" s="32">
        <v>0</v>
      </c>
      <c r="M159" s="32">
        <v>0</v>
      </c>
      <c r="N159" s="32">
        <v>0</v>
      </c>
      <c r="O159" s="32">
        <v>0</v>
      </c>
      <c r="P159" s="32">
        <v>0</v>
      </c>
      <c r="Q159" s="32">
        <v>0</v>
      </c>
      <c r="R159" s="32">
        <v>0</v>
      </c>
      <c r="S159" s="32">
        <v>0</v>
      </c>
      <c r="T159" s="32">
        <v>0</v>
      </c>
      <c r="U159" s="32">
        <v>0</v>
      </c>
      <c r="V159" s="32">
        <v>0</v>
      </c>
      <c r="W159" s="32">
        <v>0</v>
      </c>
      <c r="X159" s="32">
        <v>0</v>
      </c>
      <c r="Y159" s="32">
        <v>0</v>
      </c>
      <c r="Z159" s="33">
        <v>0</v>
      </c>
      <c r="AA159" s="33">
        <v>0</v>
      </c>
      <c r="AB159" s="33">
        <v>0</v>
      </c>
      <c r="AC159" s="49"/>
      <c r="AD159" s="51"/>
    </row>
    <row r="160" spans="1:30" x14ac:dyDescent="0.25">
      <c r="A160" s="40"/>
      <c r="B160" s="43"/>
      <c r="C160" s="47"/>
      <c r="D160" s="4">
        <f>(D159*D7)/365*D158</f>
        <v>0</v>
      </c>
      <c r="E160" s="4">
        <f t="shared" ref="E160:AB160" si="148">(E159*E7)/365*E158</f>
        <v>0</v>
      </c>
      <c r="F160" s="4">
        <f t="shared" si="148"/>
        <v>0</v>
      </c>
      <c r="G160" s="4">
        <f t="shared" si="148"/>
        <v>0</v>
      </c>
      <c r="H160" s="4">
        <f t="shared" si="148"/>
        <v>0</v>
      </c>
      <c r="I160" s="4">
        <f t="shared" si="148"/>
        <v>0</v>
      </c>
      <c r="J160" s="4">
        <f t="shared" si="148"/>
        <v>0</v>
      </c>
      <c r="K160" s="4">
        <f t="shared" si="148"/>
        <v>0</v>
      </c>
      <c r="L160" s="4">
        <f t="shared" si="148"/>
        <v>0</v>
      </c>
      <c r="M160" s="4">
        <f t="shared" si="148"/>
        <v>0</v>
      </c>
      <c r="N160" s="4">
        <f t="shared" si="148"/>
        <v>0</v>
      </c>
      <c r="O160" s="4">
        <f t="shared" si="148"/>
        <v>0</v>
      </c>
      <c r="P160" s="4">
        <f t="shared" si="148"/>
        <v>0</v>
      </c>
      <c r="Q160" s="4">
        <f t="shared" si="148"/>
        <v>0</v>
      </c>
      <c r="R160" s="4">
        <f t="shared" si="148"/>
        <v>0</v>
      </c>
      <c r="S160" s="4">
        <f t="shared" si="148"/>
        <v>0</v>
      </c>
      <c r="T160" s="4">
        <f t="shared" si="148"/>
        <v>0</v>
      </c>
      <c r="U160" s="4">
        <f t="shared" si="148"/>
        <v>0</v>
      </c>
      <c r="V160" s="4">
        <f t="shared" si="148"/>
        <v>0</v>
      </c>
      <c r="W160" s="4">
        <f t="shared" si="148"/>
        <v>0</v>
      </c>
      <c r="X160" s="4">
        <f t="shared" si="148"/>
        <v>0</v>
      </c>
      <c r="Y160" s="4">
        <f t="shared" si="148"/>
        <v>0</v>
      </c>
      <c r="Z160" s="4">
        <f t="shared" si="148"/>
        <v>0</v>
      </c>
      <c r="AA160" s="4">
        <f t="shared" si="148"/>
        <v>0</v>
      </c>
      <c r="AB160" s="4">
        <f t="shared" si="148"/>
        <v>0</v>
      </c>
      <c r="AC160" s="50"/>
      <c r="AD160" s="51"/>
    </row>
    <row r="161" spans="1:30" x14ac:dyDescent="0.25">
      <c r="A161" s="40"/>
      <c r="B161" s="43"/>
      <c r="C161" s="45">
        <v>330</v>
      </c>
      <c r="D161" s="23">
        <f>D5</f>
        <v>90</v>
      </c>
      <c r="E161" s="23">
        <f t="shared" ref="E161:AB161" si="149">E5</f>
        <v>91</v>
      </c>
      <c r="F161" s="23">
        <f t="shared" si="149"/>
        <v>35</v>
      </c>
      <c r="G161" s="23">
        <f t="shared" si="149"/>
        <v>56</v>
      </c>
      <c r="H161" s="23">
        <f t="shared" si="149"/>
        <v>36</v>
      </c>
      <c r="I161" s="23">
        <f t="shared" si="149"/>
        <v>56</v>
      </c>
      <c r="J161" s="23">
        <f t="shared" si="149"/>
        <v>8</v>
      </c>
      <c r="K161" s="23">
        <f t="shared" si="149"/>
        <v>27</v>
      </c>
      <c r="L161" s="23">
        <f t="shared" si="149"/>
        <v>55</v>
      </c>
      <c r="M161" s="23">
        <f t="shared" si="149"/>
        <v>91</v>
      </c>
      <c r="N161" s="23">
        <f t="shared" si="149"/>
        <v>35</v>
      </c>
      <c r="O161" s="23">
        <f t="shared" si="149"/>
        <v>57</v>
      </c>
      <c r="P161" s="23">
        <f t="shared" si="149"/>
        <v>35</v>
      </c>
      <c r="Q161" s="23">
        <f t="shared" si="149"/>
        <v>57</v>
      </c>
      <c r="R161" s="23">
        <f t="shared" si="149"/>
        <v>7</v>
      </c>
      <c r="S161" s="23">
        <f t="shared" si="149"/>
        <v>28</v>
      </c>
      <c r="T161" s="23">
        <f t="shared" si="149"/>
        <v>55</v>
      </c>
      <c r="U161" s="23">
        <f t="shared" si="149"/>
        <v>36</v>
      </c>
      <c r="V161" s="23">
        <f t="shared" si="149"/>
        <v>55</v>
      </c>
      <c r="W161" s="23">
        <f t="shared" si="149"/>
        <v>92</v>
      </c>
      <c r="X161" s="23">
        <f t="shared" si="149"/>
        <v>92</v>
      </c>
      <c r="Y161" s="23">
        <f t="shared" si="149"/>
        <v>91</v>
      </c>
      <c r="Z161" s="23">
        <f t="shared" si="149"/>
        <v>91</v>
      </c>
      <c r="AA161" s="23">
        <f t="shared" si="149"/>
        <v>92</v>
      </c>
      <c r="AB161" s="23">
        <f t="shared" si="149"/>
        <v>92</v>
      </c>
      <c r="AC161" s="48">
        <f t="shared" ref="AC161" si="150">SUM(D163:AB163)</f>
        <v>0</v>
      </c>
      <c r="AD161" s="51"/>
    </row>
    <row r="162" spans="1:30" x14ac:dyDescent="0.25">
      <c r="A162" s="40"/>
      <c r="B162" s="43"/>
      <c r="C162" s="46"/>
      <c r="D162" s="32">
        <v>0</v>
      </c>
      <c r="E162" s="32">
        <v>0</v>
      </c>
      <c r="F162" s="32">
        <v>0</v>
      </c>
      <c r="G162" s="32">
        <v>0</v>
      </c>
      <c r="H162" s="32">
        <v>0</v>
      </c>
      <c r="I162" s="32">
        <v>0</v>
      </c>
      <c r="J162" s="32">
        <v>0</v>
      </c>
      <c r="K162" s="32">
        <v>0</v>
      </c>
      <c r="L162" s="32">
        <v>0</v>
      </c>
      <c r="M162" s="32">
        <v>0</v>
      </c>
      <c r="N162" s="32">
        <v>0</v>
      </c>
      <c r="O162" s="32">
        <v>0</v>
      </c>
      <c r="P162" s="32">
        <v>0</v>
      </c>
      <c r="Q162" s="32">
        <v>0</v>
      </c>
      <c r="R162" s="32">
        <v>0</v>
      </c>
      <c r="S162" s="32">
        <v>0</v>
      </c>
      <c r="T162" s="32">
        <v>0</v>
      </c>
      <c r="U162" s="32">
        <v>0</v>
      </c>
      <c r="V162" s="32">
        <v>0</v>
      </c>
      <c r="W162" s="32">
        <v>0</v>
      </c>
      <c r="X162" s="32">
        <v>0</v>
      </c>
      <c r="Y162" s="32">
        <v>0</v>
      </c>
      <c r="Z162" s="33">
        <v>0</v>
      </c>
      <c r="AA162" s="33">
        <v>0</v>
      </c>
      <c r="AB162" s="33">
        <v>0</v>
      </c>
      <c r="AC162" s="49"/>
      <c r="AD162" s="51"/>
    </row>
    <row r="163" spans="1:30" x14ac:dyDescent="0.25">
      <c r="A163" s="40"/>
      <c r="B163" s="43"/>
      <c r="C163" s="47"/>
      <c r="D163" s="4">
        <f>(D162*D7)/365*D161</f>
        <v>0</v>
      </c>
      <c r="E163" s="4">
        <f t="shared" ref="E163:AB163" si="151">(E162*E7)/365*E161</f>
        <v>0</v>
      </c>
      <c r="F163" s="4">
        <f t="shared" si="151"/>
        <v>0</v>
      </c>
      <c r="G163" s="4">
        <f t="shared" si="151"/>
        <v>0</v>
      </c>
      <c r="H163" s="4">
        <f t="shared" si="151"/>
        <v>0</v>
      </c>
      <c r="I163" s="4">
        <f t="shared" si="151"/>
        <v>0</v>
      </c>
      <c r="J163" s="4">
        <f t="shared" si="151"/>
        <v>0</v>
      </c>
      <c r="K163" s="4">
        <f t="shared" si="151"/>
        <v>0</v>
      </c>
      <c r="L163" s="4">
        <f t="shared" si="151"/>
        <v>0</v>
      </c>
      <c r="M163" s="4">
        <f t="shared" si="151"/>
        <v>0</v>
      </c>
      <c r="N163" s="4">
        <f t="shared" si="151"/>
        <v>0</v>
      </c>
      <c r="O163" s="4">
        <f t="shared" si="151"/>
        <v>0</v>
      </c>
      <c r="P163" s="4">
        <f t="shared" si="151"/>
        <v>0</v>
      </c>
      <c r="Q163" s="4">
        <f t="shared" si="151"/>
        <v>0</v>
      </c>
      <c r="R163" s="4">
        <f t="shared" si="151"/>
        <v>0</v>
      </c>
      <c r="S163" s="4">
        <f t="shared" si="151"/>
        <v>0</v>
      </c>
      <c r="T163" s="4">
        <f t="shared" si="151"/>
        <v>0</v>
      </c>
      <c r="U163" s="4">
        <f t="shared" si="151"/>
        <v>0</v>
      </c>
      <c r="V163" s="4">
        <f t="shared" si="151"/>
        <v>0</v>
      </c>
      <c r="W163" s="4">
        <f t="shared" si="151"/>
        <v>0</v>
      </c>
      <c r="X163" s="4">
        <f t="shared" si="151"/>
        <v>0</v>
      </c>
      <c r="Y163" s="4">
        <f t="shared" si="151"/>
        <v>0</v>
      </c>
      <c r="Z163" s="4">
        <f t="shared" si="151"/>
        <v>0</v>
      </c>
      <c r="AA163" s="4">
        <f t="shared" si="151"/>
        <v>0</v>
      </c>
      <c r="AB163" s="4">
        <f t="shared" si="151"/>
        <v>0</v>
      </c>
      <c r="AC163" s="50"/>
      <c r="AD163" s="51"/>
    </row>
    <row r="164" spans="1:30" x14ac:dyDescent="0.25">
      <c r="A164" s="40"/>
      <c r="B164" s="43"/>
      <c r="C164" s="52" t="s">
        <v>21</v>
      </c>
      <c r="D164" s="23">
        <f>D5</f>
        <v>90</v>
      </c>
      <c r="E164" s="23">
        <f t="shared" ref="E164:AB164" si="152">E5</f>
        <v>91</v>
      </c>
      <c r="F164" s="23">
        <f t="shared" si="152"/>
        <v>35</v>
      </c>
      <c r="G164" s="23">
        <f t="shared" si="152"/>
        <v>56</v>
      </c>
      <c r="H164" s="23">
        <f t="shared" si="152"/>
        <v>36</v>
      </c>
      <c r="I164" s="23">
        <f t="shared" si="152"/>
        <v>56</v>
      </c>
      <c r="J164" s="23">
        <f t="shared" si="152"/>
        <v>8</v>
      </c>
      <c r="K164" s="23">
        <f t="shared" si="152"/>
        <v>27</v>
      </c>
      <c r="L164" s="23">
        <f t="shared" si="152"/>
        <v>55</v>
      </c>
      <c r="M164" s="23">
        <f t="shared" si="152"/>
        <v>91</v>
      </c>
      <c r="N164" s="23">
        <f t="shared" si="152"/>
        <v>35</v>
      </c>
      <c r="O164" s="23">
        <f t="shared" si="152"/>
        <v>57</v>
      </c>
      <c r="P164" s="23">
        <f t="shared" si="152"/>
        <v>35</v>
      </c>
      <c r="Q164" s="23">
        <f t="shared" si="152"/>
        <v>57</v>
      </c>
      <c r="R164" s="23">
        <f t="shared" si="152"/>
        <v>7</v>
      </c>
      <c r="S164" s="23">
        <f t="shared" si="152"/>
        <v>28</v>
      </c>
      <c r="T164" s="23">
        <f t="shared" si="152"/>
        <v>55</v>
      </c>
      <c r="U164" s="23">
        <f t="shared" si="152"/>
        <v>36</v>
      </c>
      <c r="V164" s="23">
        <f t="shared" si="152"/>
        <v>55</v>
      </c>
      <c r="W164" s="23">
        <f t="shared" si="152"/>
        <v>92</v>
      </c>
      <c r="X164" s="23">
        <f t="shared" si="152"/>
        <v>92</v>
      </c>
      <c r="Y164" s="23">
        <f t="shared" si="152"/>
        <v>91</v>
      </c>
      <c r="Z164" s="23">
        <f t="shared" si="152"/>
        <v>91</v>
      </c>
      <c r="AA164" s="23">
        <f t="shared" si="152"/>
        <v>92</v>
      </c>
      <c r="AB164" s="23">
        <f t="shared" si="152"/>
        <v>92</v>
      </c>
      <c r="AC164" s="48">
        <f t="shared" ref="AC164" si="153">SUM(D166:AB166)</f>
        <v>0</v>
      </c>
      <c r="AD164" s="51"/>
    </row>
    <row r="165" spans="1:30" x14ac:dyDescent="0.25">
      <c r="A165" s="40"/>
      <c r="B165" s="43"/>
      <c r="C165" s="53"/>
      <c r="D165" s="32">
        <v>0</v>
      </c>
      <c r="E165" s="32">
        <v>0</v>
      </c>
      <c r="F165" s="32">
        <v>0</v>
      </c>
      <c r="G165" s="32">
        <v>0</v>
      </c>
      <c r="H165" s="32">
        <v>0</v>
      </c>
      <c r="I165" s="32">
        <v>0</v>
      </c>
      <c r="J165" s="32">
        <v>0</v>
      </c>
      <c r="K165" s="32">
        <v>0</v>
      </c>
      <c r="L165" s="32">
        <v>0</v>
      </c>
      <c r="M165" s="32">
        <v>0</v>
      </c>
      <c r="N165" s="32">
        <v>0</v>
      </c>
      <c r="O165" s="32">
        <v>0</v>
      </c>
      <c r="P165" s="32">
        <v>0</v>
      </c>
      <c r="Q165" s="32">
        <v>0</v>
      </c>
      <c r="R165" s="32">
        <v>0</v>
      </c>
      <c r="S165" s="32">
        <v>0</v>
      </c>
      <c r="T165" s="32">
        <v>0</v>
      </c>
      <c r="U165" s="32">
        <v>0</v>
      </c>
      <c r="V165" s="32">
        <v>0</v>
      </c>
      <c r="W165" s="32">
        <v>0</v>
      </c>
      <c r="X165" s="32">
        <v>0</v>
      </c>
      <c r="Y165" s="32">
        <v>0</v>
      </c>
      <c r="Z165" s="33">
        <v>0</v>
      </c>
      <c r="AA165" s="33">
        <v>0</v>
      </c>
      <c r="AB165" s="33">
        <v>0</v>
      </c>
      <c r="AC165" s="49"/>
      <c r="AD165" s="51"/>
    </row>
    <row r="166" spans="1:30" x14ac:dyDescent="0.25">
      <c r="A166" s="41"/>
      <c r="B166" s="44"/>
      <c r="C166" s="54"/>
      <c r="D166" s="4">
        <f>(D165*D7)/365*D164</f>
        <v>0</v>
      </c>
      <c r="E166" s="4">
        <f t="shared" ref="E166:AB166" si="154">(E165*E7)/365*E164</f>
        <v>0</v>
      </c>
      <c r="F166" s="4">
        <f t="shared" si="154"/>
        <v>0</v>
      </c>
      <c r="G166" s="4">
        <f t="shared" si="154"/>
        <v>0</v>
      </c>
      <c r="H166" s="4">
        <f t="shared" si="154"/>
        <v>0</v>
      </c>
      <c r="I166" s="4">
        <f t="shared" si="154"/>
        <v>0</v>
      </c>
      <c r="J166" s="4">
        <f t="shared" si="154"/>
        <v>0</v>
      </c>
      <c r="K166" s="4">
        <f t="shared" si="154"/>
        <v>0</v>
      </c>
      <c r="L166" s="4">
        <f t="shared" si="154"/>
        <v>0</v>
      </c>
      <c r="M166" s="4">
        <f t="shared" si="154"/>
        <v>0</v>
      </c>
      <c r="N166" s="4">
        <f t="shared" si="154"/>
        <v>0</v>
      </c>
      <c r="O166" s="4">
        <f t="shared" si="154"/>
        <v>0</v>
      </c>
      <c r="P166" s="4">
        <f t="shared" si="154"/>
        <v>0</v>
      </c>
      <c r="Q166" s="4">
        <f t="shared" si="154"/>
        <v>0</v>
      </c>
      <c r="R166" s="4">
        <f t="shared" si="154"/>
        <v>0</v>
      </c>
      <c r="S166" s="4">
        <f t="shared" si="154"/>
        <v>0</v>
      </c>
      <c r="T166" s="4">
        <f t="shared" si="154"/>
        <v>0</v>
      </c>
      <c r="U166" s="4">
        <f t="shared" si="154"/>
        <v>0</v>
      </c>
      <c r="V166" s="4">
        <f t="shared" si="154"/>
        <v>0</v>
      </c>
      <c r="W166" s="4">
        <f t="shared" si="154"/>
        <v>0</v>
      </c>
      <c r="X166" s="4">
        <f t="shared" si="154"/>
        <v>0</v>
      </c>
      <c r="Y166" s="4">
        <f t="shared" si="154"/>
        <v>0</v>
      </c>
      <c r="Z166" s="4">
        <f t="shared" si="154"/>
        <v>0</v>
      </c>
      <c r="AA166" s="4">
        <f t="shared" si="154"/>
        <v>0</v>
      </c>
      <c r="AB166" s="4">
        <f t="shared" si="154"/>
        <v>0</v>
      </c>
      <c r="AC166" s="50"/>
      <c r="AD166" s="51"/>
    </row>
    <row r="167" spans="1:30" x14ac:dyDescent="0.25">
      <c r="A167" s="39">
        <v>18</v>
      </c>
      <c r="B167" s="42"/>
      <c r="C167" s="45">
        <v>221</v>
      </c>
      <c r="D167" s="23">
        <f>D5</f>
        <v>90</v>
      </c>
      <c r="E167" s="23">
        <f t="shared" ref="E167:AB167" si="155">E5</f>
        <v>91</v>
      </c>
      <c r="F167" s="23">
        <f t="shared" si="155"/>
        <v>35</v>
      </c>
      <c r="G167" s="23">
        <f t="shared" si="155"/>
        <v>56</v>
      </c>
      <c r="H167" s="23">
        <f t="shared" si="155"/>
        <v>36</v>
      </c>
      <c r="I167" s="23">
        <f t="shared" si="155"/>
        <v>56</v>
      </c>
      <c r="J167" s="23">
        <f t="shared" si="155"/>
        <v>8</v>
      </c>
      <c r="K167" s="23">
        <f t="shared" si="155"/>
        <v>27</v>
      </c>
      <c r="L167" s="23">
        <f t="shared" si="155"/>
        <v>55</v>
      </c>
      <c r="M167" s="23">
        <f t="shared" si="155"/>
        <v>91</v>
      </c>
      <c r="N167" s="23">
        <f t="shared" si="155"/>
        <v>35</v>
      </c>
      <c r="O167" s="23">
        <f t="shared" si="155"/>
        <v>57</v>
      </c>
      <c r="P167" s="23">
        <f t="shared" si="155"/>
        <v>35</v>
      </c>
      <c r="Q167" s="23">
        <f t="shared" si="155"/>
        <v>57</v>
      </c>
      <c r="R167" s="23">
        <f t="shared" si="155"/>
        <v>7</v>
      </c>
      <c r="S167" s="23">
        <f t="shared" si="155"/>
        <v>28</v>
      </c>
      <c r="T167" s="23">
        <f t="shared" si="155"/>
        <v>55</v>
      </c>
      <c r="U167" s="23">
        <f t="shared" si="155"/>
        <v>36</v>
      </c>
      <c r="V167" s="23">
        <f t="shared" si="155"/>
        <v>55</v>
      </c>
      <c r="W167" s="23">
        <f t="shared" si="155"/>
        <v>92</v>
      </c>
      <c r="X167" s="23">
        <f t="shared" si="155"/>
        <v>92</v>
      </c>
      <c r="Y167" s="23">
        <f t="shared" si="155"/>
        <v>91</v>
      </c>
      <c r="Z167" s="23">
        <f t="shared" si="155"/>
        <v>91</v>
      </c>
      <c r="AA167" s="23">
        <f t="shared" si="155"/>
        <v>92</v>
      </c>
      <c r="AB167" s="23">
        <f t="shared" si="155"/>
        <v>92</v>
      </c>
      <c r="AC167" s="48">
        <f t="shared" ref="AC167" si="156">SUM(D169:AB169)</f>
        <v>0</v>
      </c>
      <c r="AD167" s="51">
        <f t="shared" ref="AD167" si="157">AC167+AC170+AC173</f>
        <v>0</v>
      </c>
    </row>
    <row r="168" spans="1:30" x14ac:dyDescent="0.25">
      <c r="A168" s="40"/>
      <c r="B168" s="43"/>
      <c r="C168" s="46"/>
      <c r="D168" s="32">
        <v>0</v>
      </c>
      <c r="E168" s="32">
        <v>0</v>
      </c>
      <c r="F168" s="32">
        <v>0</v>
      </c>
      <c r="G168" s="32">
        <v>0</v>
      </c>
      <c r="H168" s="32">
        <v>0</v>
      </c>
      <c r="I168" s="32">
        <v>0</v>
      </c>
      <c r="J168" s="32">
        <v>0</v>
      </c>
      <c r="K168" s="32">
        <v>0</v>
      </c>
      <c r="L168" s="32">
        <v>0</v>
      </c>
      <c r="M168" s="32">
        <v>0</v>
      </c>
      <c r="N168" s="32">
        <v>0</v>
      </c>
      <c r="O168" s="32">
        <v>0</v>
      </c>
      <c r="P168" s="32">
        <v>0</v>
      </c>
      <c r="Q168" s="32">
        <v>0</v>
      </c>
      <c r="R168" s="32">
        <v>0</v>
      </c>
      <c r="S168" s="32">
        <v>0</v>
      </c>
      <c r="T168" s="32">
        <v>0</v>
      </c>
      <c r="U168" s="32">
        <v>0</v>
      </c>
      <c r="V168" s="32">
        <v>0</v>
      </c>
      <c r="W168" s="32">
        <v>0</v>
      </c>
      <c r="X168" s="32">
        <v>0</v>
      </c>
      <c r="Y168" s="32">
        <v>0</v>
      </c>
      <c r="Z168" s="33">
        <v>0</v>
      </c>
      <c r="AA168" s="33">
        <v>0</v>
      </c>
      <c r="AB168" s="33">
        <v>0</v>
      </c>
      <c r="AC168" s="49"/>
      <c r="AD168" s="51"/>
    </row>
    <row r="169" spans="1:30" x14ac:dyDescent="0.25">
      <c r="A169" s="40"/>
      <c r="B169" s="43"/>
      <c r="C169" s="47"/>
      <c r="D169" s="4">
        <f>(D168*D7)/365*D167</f>
        <v>0</v>
      </c>
      <c r="E169" s="4">
        <f t="shared" ref="E169:AB169" si="158">(E168*E7)/365*E167</f>
        <v>0</v>
      </c>
      <c r="F169" s="4">
        <f t="shared" si="158"/>
        <v>0</v>
      </c>
      <c r="G169" s="4">
        <f t="shared" si="158"/>
        <v>0</v>
      </c>
      <c r="H169" s="4">
        <f t="shared" si="158"/>
        <v>0</v>
      </c>
      <c r="I169" s="4">
        <f t="shared" si="158"/>
        <v>0</v>
      </c>
      <c r="J169" s="4">
        <f t="shared" si="158"/>
        <v>0</v>
      </c>
      <c r="K169" s="4">
        <f t="shared" si="158"/>
        <v>0</v>
      </c>
      <c r="L169" s="4">
        <f t="shared" si="158"/>
        <v>0</v>
      </c>
      <c r="M169" s="4">
        <f t="shared" si="158"/>
        <v>0</v>
      </c>
      <c r="N169" s="4">
        <f t="shared" si="158"/>
        <v>0</v>
      </c>
      <c r="O169" s="4">
        <f t="shared" si="158"/>
        <v>0</v>
      </c>
      <c r="P169" s="4">
        <f t="shared" si="158"/>
        <v>0</v>
      </c>
      <c r="Q169" s="4">
        <f t="shared" si="158"/>
        <v>0</v>
      </c>
      <c r="R169" s="4">
        <f t="shared" si="158"/>
        <v>0</v>
      </c>
      <c r="S169" s="4">
        <f t="shared" si="158"/>
        <v>0</v>
      </c>
      <c r="T169" s="4">
        <f t="shared" si="158"/>
        <v>0</v>
      </c>
      <c r="U169" s="4">
        <f t="shared" si="158"/>
        <v>0</v>
      </c>
      <c r="V169" s="4">
        <f t="shared" si="158"/>
        <v>0</v>
      </c>
      <c r="W169" s="4">
        <f t="shared" si="158"/>
        <v>0</v>
      </c>
      <c r="X169" s="4">
        <f t="shared" si="158"/>
        <v>0</v>
      </c>
      <c r="Y169" s="4">
        <f t="shared" si="158"/>
        <v>0</v>
      </c>
      <c r="Z169" s="4">
        <f t="shared" si="158"/>
        <v>0</v>
      </c>
      <c r="AA169" s="4">
        <f t="shared" si="158"/>
        <v>0</v>
      </c>
      <c r="AB169" s="4">
        <f t="shared" si="158"/>
        <v>0</v>
      </c>
      <c r="AC169" s="50"/>
      <c r="AD169" s="51"/>
    </row>
    <row r="170" spans="1:30" x14ac:dyDescent="0.25">
      <c r="A170" s="40"/>
      <c r="B170" s="43"/>
      <c r="C170" s="45">
        <v>330</v>
      </c>
      <c r="D170" s="23">
        <f>D5</f>
        <v>90</v>
      </c>
      <c r="E170" s="23">
        <f t="shared" ref="E170:AB170" si="159">E5</f>
        <v>91</v>
      </c>
      <c r="F170" s="23">
        <f t="shared" si="159"/>
        <v>35</v>
      </c>
      <c r="G170" s="23">
        <f t="shared" si="159"/>
        <v>56</v>
      </c>
      <c r="H170" s="23">
        <f t="shared" si="159"/>
        <v>36</v>
      </c>
      <c r="I170" s="23">
        <f t="shared" si="159"/>
        <v>56</v>
      </c>
      <c r="J170" s="23">
        <f t="shared" si="159"/>
        <v>8</v>
      </c>
      <c r="K170" s="23">
        <f t="shared" si="159"/>
        <v>27</v>
      </c>
      <c r="L170" s="23">
        <f t="shared" si="159"/>
        <v>55</v>
      </c>
      <c r="M170" s="23">
        <f t="shared" si="159"/>
        <v>91</v>
      </c>
      <c r="N170" s="23">
        <f t="shared" si="159"/>
        <v>35</v>
      </c>
      <c r="O170" s="23">
        <f t="shared" si="159"/>
        <v>57</v>
      </c>
      <c r="P170" s="23">
        <f t="shared" si="159"/>
        <v>35</v>
      </c>
      <c r="Q170" s="23">
        <f t="shared" si="159"/>
        <v>57</v>
      </c>
      <c r="R170" s="23">
        <f t="shared" si="159"/>
        <v>7</v>
      </c>
      <c r="S170" s="23">
        <f t="shared" si="159"/>
        <v>28</v>
      </c>
      <c r="T170" s="23">
        <f t="shared" si="159"/>
        <v>55</v>
      </c>
      <c r="U170" s="23">
        <f t="shared" si="159"/>
        <v>36</v>
      </c>
      <c r="V170" s="23">
        <f t="shared" si="159"/>
        <v>55</v>
      </c>
      <c r="W170" s="23">
        <f t="shared" si="159"/>
        <v>92</v>
      </c>
      <c r="X170" s="23">
        <f t="shared" si="159"/>
        <v>92</v>
      </c>
      <c r="Y170" s="23">
        <f t="shared" si="159"/>
        <v>91</v>
      </c>
      <c r="Z170" s="23">
        <f t="shared" si="159"/>
        <v>91</v>
      </c>
      <c r="AA170" s="23">
        <f t="shared" si="159"/>
        <v>92</v>
      </c>
      <c r="AB170" s="23">
        <f t="shared" si="159"/>
        <v>92</v>
      </c>
      <c r="AC170" s="48">
        <f t="shared" ref="AC170" si="160">SUM(D172:AB172)</f>
        <v>0</v>
      </c>
      <c r="AD170" s="51"/>
    </row>
    <row r="171" spans="1:30" x14ac:dyDescent="0.25">
      <c r="A171" s="40"/>
      <c r="B171" s="43"/>
      <c r="C171" s="46"/>
      <c r="D171" s="32">
        <v>0</v>
      </c>
      <c r="E171" s="32">
        <v>0</v>
      </c>
      <c r="F171" s="32">
        <v>0</v>
      </c>
      <c r="G171" s="32">
        <v>0</v>
      </c>
      <c r="H171" s="32">
        <v>0</v>
      </c>
      <c r="I171" s="32">
        <v>0</v>
      </c>
      <c r="J171" s="32">
        <v>0</v>
      </c>
      <c r="K171" s="32">
        <v>0</v>
      </c>
      <c r="L171" s="32">
        <v>0</v>
      </c>
      <c r="M171" s="32">
        <v>0</v>
      </c>
      <c r="N171" s="32">
        <v>0</v>
      </c>
      <c r="O171" s="32">
        <v>0</v>
      </c>
      <c r="P171" s="32">
        <v>0</v>
      </c>
      <c r="Q171" s="32">
        <v>0</v>
      </c>
      <c r="R171" s="32">
        <v>0</v>
      </c>
      <c r="S171" s="32">
        <v>0</v>
      </c>
      <c r="T171" s="32">
        <v>0</v>
      </c>
      <c r="U171" s="32">
        <v>0</v>
      </c>
      <c r="V171" s="32">
        <v>0</v>
      </c>
      <c r="W171" s="32">
        <v>0</v>
      </c>
      <c r="X171" s="32">
        <v>0</v>
      </c>
      <c r="Y171" s="32">
        <v>0</v>
      </c>
      <c r="Z171" s="33">
        <v>0</v>
      </c>
      <c r="AA171" s="33">
        <v>0</v>
      </c>
      <c r="AB171" s="33">
        <v>0</v>
      </c>
      <c r="AC171" s="49"/>
      <c r="AD171" s="51"/>
    </row>
    <row r="172" spans="1:30" x14ac:dyDescent="0.25">
      <c r="A172" s="40"/>
      <c r="B172" s="43"/>
      <c r="C172" s="47"/>
      <c r="D172" s="4">
        <f>(D171*D7)/365*D170</f>
        <v>0</v>
      </c>
      <c r="E172" s="4">
        <f t="shared" ref="E172:AB172" si="161">(E171*E7)/365*E170</f>
        <v>0</v>
      </c>
      <c r="F172" s="4">
        <f t="shared" si="161"/>
        <v>0</v>
      </c>
      <c r="G172" s="4">
        <f t="shared" si="161"/>
        <v>0</v>
      </c>
      <c r="H172" s="4">
        <f t="shared" si="161"/>
        <v>0</v>
      </c>
      <c r="I172" s="4">
        <f t="shared" si="161"/>
        <v>0</v>
      </c>
      <c r="J172" s="4">
        <f t="shared" si="161"/>
        <v>0</v>
      </c>
      <c r="K172" s="4">
        <f t="shared" si="161"/>
        <v>0</v>
      </c>
      <c r="L172" s="4">
        <f t="shared" si="161"/>
        <v>0</v>
      </c>
      <c r="M172" s="4">
        <f t="shared" si="161"/>
        <v>0</v>
      </c>
      <c r="N172" s="4">
        <f t="shared" si="161"/>
        <v>0</v>
      </c>
      <c r="O172" s="4">
        <f t="shared" si="161"/>
        <v>0</v>
      </c>
      <c r="P172" s="4">
        <f t="shared" si="161"/>
        <v>0</v>
      </c>
      <c r="Q172" s="4">
        <f t="shared" si="161"/>
        <v>0</v>
      </c>
      <c r="R172" s="4">
        <f t="shared" si="161"/>
        <v>0</v>
      </c>
      <c r="S172" s="4">
        <f t="shared" si="161"/>
        <v>0</v>
      </c>
      <c r="T172" s="4">
        <f t="shared" si="161"/>
        <v>0</v>
      </c>
      <c r="U172" s="4">
        <f t="shared" si="161"/>
        <v>0</v>
      </c>
      <c r="V172" s="4">
        <f t="shared" si="161"/>
        <v>0</v>
      </c>
      <c r="W172" s="4">
        <f t="shared" si="161"/>
        <v>0</v>
      </c>
      <c r="X172" s="4">
        <f t="shared" si="161"/>
        <v>0</v>
      </c>
      <c r="Y172" s="4">
        <f t="shared" si="161"/>
        <v>0</v>
      </c>
      <c r="Z172" s="4">
        <f t="shared" si="161"/>
        <v>0</v>
      </c>
      <c r="AA172" s="4">
        <f t="shared" si="161"/>
        <v>0</v>
      </c>
      <c r="AB172" s="4">
        <f t="shared" si="161"/>
        <v>0</v>
      </c>
      <c r="AC172" s="50"/>
      <c r="AD172" s="51"/>
    </row>
    <row r="173" spans="1:30" x14ac:dyDescent="0.25">
      <c r="A173" s="40"/>
      <c r="B173" s="43"/>
      <c r="C173" s="52" t="s">
        <v>21</v>
      </c>
      <c r="D173" s="23">
        <f>D5</f>
        <v>90</v>
      </c>
      <c r="E173" s="23">
        <f t="shared" ref="E173:AB173" si="162">E5</f>
        <v>91</v>
      </c>
      <c r="F173" s="23">
        <f t="shared" si="162"/>
        <v>35</v>
      </c>
      <c r="G173" s="23">
        <f t="shared" si="162"/>
        <v>56</v>
      </c>
      <c r="H173" s="23">
        <f t="shared" si="162"/>
        <v>36</v>
      </c>
      <c r="I173" s="23">
        <f t="shared" si="162"/>
        <v>56</v>
      </c>
      <c r="J173" s="23">
        <f t="shared" si="162"/>
        <v>8</v>
      </c>
      <c r="K173" s="23">
        <f t="shared" si="162"/>
        <v>27</v>
      </c>
      <c r="L173" s="23">
        <f t="shared" si="162"/>
        <v>55</v>
      </c>
      <c r="M173" s="23">
        <f t="shared" si="162"/>
        <v>91</v>
      </c>
      <c r="N173" s="23">
        <f t="shared" si="162"/>
        <v>35</v>
      </c>
      <c r="O173" s="23">
        <f t="shared" si="162"/>
        <v>57</v>
      </c>
      <c r="P173" s="23">
        <f t="shared" si="162"/>
        <v>35</v>
      </c>
      <c r="Q173" s="23">
        <f t="shared" si="162"/>
        <v>57</v>
      </c>
      <c r="R173" s="23">
        <f t="shared" si="162"/>
        <v>7</v>
      </c>
      <c r="S173" s="23">
        <f t="shared" si="162"/>
        <v>28</v>
      </c>
      <c r="T173" s="23">
        <f t="shared" si="162"/>
        <v>55</v>
      </c>
      <c r="U173" s="23">
        <f t="shared" si="162"/>
        <v>36</v>
      </c>
      <c r="V173" s="23">
        <f t="shared" si="162"/>
        <v>55</v>
      </c>
      <c r="W173" s="23">
        <f t="shared" si="162"/>
        <v>92</v>
      </c>
      <c r="X173" s="23">
        <f t="shared" si="162"/>
        <v>92</v>
      </c>
      <c r="Y173" s="23">
        <f t="shared" si="162"/>
        <v>91</v>
      </c>
      <c r="Z173" s="23">
        <f t="shared" si="162"/>
        <v>91</v>
      </c>
      <c r="AA173" s="23">
        <f t="shared" si="162"/>
        <v>92</v>
      </c>
      <c r="AB173" s="23">
        <f t="shared" si="162"/>
        <v>92</v>
      </c>
      <c r="AC173" s="48">
        <f t="shared" ref="AC173:AC182" si="163">SUM(D175:AB175)</f>
        <v>0</v>
      </c>
      <c r="AD173" s="51"/>
    </row>
    <row r="174" spans="1:30" x14ac:dyDescent="0.25">
      <c r="A174" s="40"/>
      <c r="B174" s="43"/>
      <c r="C174" s="53"/>
      <c r="D174" s="32">
        <v>0</v>
      </c>
      <c r="E174" s="32">
        <v>0</v>
      </c>
      <c r="F174" s="32">
        <v>0</v>
      </c>
      <c r="G174" s="32">
        <v>0</v>
      </c>
      <c r="H174" s="32">
        <v>0</v>
      </c>
      <c r="I174" s="32">
        <v>0</v>
      </c>
      <c r="J174" s="32">
        <v>0</v>
      </c>
      <c r="K174" s="32">
        <v>0</v>
      </c>
      <c r="L174" s="32">
        <v>0</v>
      </c>
      <c r="M174" s="32">
        <v>0</v>
      </c>
      <c r="N174" s="32">
        <v>0</v>
      </c>
      <c r="O174" s="32">
        <v>0</v>
      </c>
      <c r="P174" s="32">
        <v>0</v>
      </c>
      <c r="Q174" s="32">
        <v>0</v>
      </c>
      <c r="R174" s="32">
        <v>0</v>
      </c>
      <c r="S174" s="32">
        <v>0</v>
      </c>
      <c r="T174" s="32">
        <v>0</v>
      </c>
      <c r="U174" s="32">
        <v>0</v>
      </c>
      <c r="V174" s="32">
        <v>0</v>
      </c>
      <c r="W174" s="32">
        <v>0</v>
      </c>
      <c r="X174" s="32">
        <v>0</v>
      </c>
      <c r="Y174" s="32">
        <v>0</v>
      </c>
      <c r="Z174" s="33">
        <v>0</v>
      </c>
      <c r="AA174" s="33">
        <v>0</v>
      </c>
      <c r="AB174" s="33">
        <v>0</v>
      </c>
      <c r="AC174" s="49"/>
      <c r="AD174" s="51"/>
    </row>
    <row r="175" spans="1:30" x14ac:dyDescent="0.25">
      <c r="A175" s="41"/>
      <c r="B175" s="44"/>
      <c r="C175" s="54"/>
      <c r="D175" s="4">
        <f>(D174*D7)/365*D173</f>
        <v>0</v>
      </c>
      <c r="E175" s="4">
        <f t="shared" ref="E175:AB175" si="164">(E174*E7)/365*E173</f>
        <v>0</v>
      </c>
      <c r="F175" s="4">
        <f t="shared" si="164"/>
        <v>0</v>
      </c>
      <c r="G175" s="4">
        <f t="shared" si="164"/>
        <v>0</v>
      </c>
      <c r="H175" s="4">
        <f t="shared" si="164"/>
        <v>0</v>
      </c>
      <c r="I175" s="4">
        <f t="shared" si="164"/>
        <v>0</v>
      </c>
      <c r="J175" s="4">
        <f t="shared" si="164"/>
        <v>0</v>
      </c>
      <c r="K175" s="4">
        <f t="shared" si="164"/>
        <v>0</v>
      </c>
      <c r="L175" s="4">
        <f t="shared" si="164"/>
        <v>0</v>
      </c>
      <c r="M175" s="4">
        <f t="shared" si="164"/>
        <v>0</v>
      </c>
      <c r="N175" s="4">
        <f t="shared" si="164"/>
        <v>0</v>
      </c>
      <c r="O175" s="4">
        <f t="shared" si="164"/>
        <v>0</v>
      </c>
      <c r="P175" s="4">
        <f t="shared" si="164"/>
        <v>0</v>
      </c>
      <c r="Q175" s="4">
        <f t="shared" si="164"/>
        <v>0</v>
      </c>
      <c r="R175" s="4">
        <f t="shared" si="164"/>
        <v>0</v>
      </c>
      <c r="S175" s="4">
        <f t="shared" si="164"/>
        <v>0</v>
      </c>
      <c r="T175" s="4">
        <f t="shared" si="164"/>
        <v>0</v>
      </c>
      <c r="U175" s="4">
        <f t="shared" si="164"/>
        <v>0</v>
      </c>
      <c r="V175" s="4">
        <f t="shared" si="164"/>
        <v>0</v>
      </c>
      <c r="W175" s="4">
        <f t="shared" si="164"/>
        <v>0</v>
      </c>
      <c r="X175" s="4">
        <f t="shared" si="164"/>
        <v>0</v>
      </c>
      <c r="Y175" s="4">
        <f t="shared" si="164"/>
        <v>0</v>
      </c>
      <c r="Z175" s="4">
        <f t="shared" si="164"/>
        <v>0</v>
      </c>
      <c r="AA175" s="4">
        <f t="shared" si="164"/>
        <v>0</v>
      </c>
      <c r="AB175" s="4">
        <f t="shared" si="164"/>
        <v>0</v>
      </c>
      <c r="AC175" s="50"/>
      <c r="AD175" s="51"/>
    </row>
    <row r="176" spans="1:30" x14ac:dyDescent="0.25">
      <c r="A176" s="39">
        <v>19</v>
      </c>
      <c r="B176" s="42"/>
      <c r="C176" s="45">
        <v>221</v>
      </c>
      <c r="D176" s="23">
        <f>D5</f>
        <v>90</v>
      </c>
      <c r="E176" s="23">
        <f t="shared" ref="E176:AB176" si="165">E5</f>
        <v>91</v>
      </c>
      <c r="F176" s="23">
        <f t="shared" si="165"/>
        <v>35</v>
      </c>
      <c r="G176" s="23">
        <f t="shared" si="165"/>
        <v>56</v>
      </c>
      <c r="H176" s="23">
        <f t="shared" si="165"/>
        <v>36</v>
      </c>
      <c r="I176" s="23">
        <f t="shared" si="165"/>
        <v>56</v>
      </c>
      <c r="J176" s="23">
        <f t="shared" si="165"/>
        <v>8</v>
      </c>
      <c r="K176" s="23">
        <f t="shared" si="165"/>
        <v>27</v>
      </c>
      <c r="L176" s="23">
        <f t="shared" si="165"/>
        <v>55</v>
      </c>
      <c r="M176" s="23">
        <f t="shared" si="165"/>
        <v>91</v>
      </c>
      <c r="N176" s="23">
        <f t="shared" si="165"/>
        <v>35</v>
      </c>
      <c r="O176" s="23">
        <f t="shared" si="165"/>
        <v>57</v>
      </c>
      <c r="P176" s="23">
        <f t="shared" si="165"/>
        <v>35</v>
      </c>
      <c r="Q176" s="23">
        <f t="shared" si="165"/>
        <v>57</v>
      </c>
      <c r="R176" s="23">
        <f t="shared" si="165"/>
        <v>7</v>
      </c>
      <c r="S176" s="23">
        <f t="shared" si="165"/>
        <v>28</v>
      </c>
      <c r="T176" s="23">
        <f t="shared" si="165"/>
        <v>55</v>
      </c>
      <c r="U176" s="23">
        <f t="shared" si="165"/>
        <v>36</v>
      </c>
      <c r="V176" s="23">
        <f t="shared" si="165"/>
        <v>55</v>
      </c>
      <c r="W176" s="23">
        <f t="shared" si="165"/>
        <v>92</v>
      </c>
      <c r="X176" s="23">
        <f t="shared" si="165"/>
        <v>92</v>
      </c>
      <c r="Y176" s="23">
        <f t="shared" si="165"/>
        <v>91</v>
      </c>
      <c r="Z176" s="23">
        <f t="shared" si="165"/>
        <v>91</v>
      </c>
      <c r="AA176" s="23">
        <f t="shared" si="165"/>
        <v>92</v>
      </c>
      <c r="AB176" s="23">
        <f t="shared" si="165"/>
        <v>92</v>
      </c>
      <c r="AC176" s="48">
        <f t="shared" si="163"/>
        <v>0</v>
      </c>
      <c r="AD176" s="51">
        <f t="shared" ref="AD176" si="166">AC176+AC179+AC182</f>
        <v>0</v>
      </c>
    </row>
    <row r="177" spans="1:30" x14ac:dyDescent="0.25">
      <c r="A177" s="40"/>
      <c r="B177" s="43"/>
      <c r="C177" s="46"/>
      <c r="D177" s="32">
        <v>0</v>
      </c>
      <c r="E177" s="32">
        <v>0</v>
      </c>
      <c r="F177" s="32">
        <v>0</v>
      </c>
      <c r="G177" s="32">
        <v>0</v>
      </c>
      <c r="H177" s="32">
        <v>0</v>
      </c>
      <c r="I177" s="32">
        <v>0</v>
      </c>
      <c r="J177" s="32">
        <v>0</v>
      </c>
      <c r="K177" s="32">
        <v>0</v>
      </c>
      <c r="L177" s="32">
        <v>0</v>
      </c>
      <c r="M177" s="32">
        <v>0</v>
      </c>
      <c r="N177" s="32">
        <v>0</v>
      </c>
      <c r="O177" s="32">
        <v>0</v>
      </c>
      <c r="P177" s="32">
        <v>0</v>
      </c>
      <c r="Q177" s="32">
        <v>0</v>
      </c>
      <c r="R177" s="32">
        <v>0</v>
      </c>
      <c r="S177" s="32">
        <v>0</v>
      </c>
      <c r="T177" s="32">
        <v>0</v>
      </c>
      <c r="U177" s="32">
        <v>0</v>
      </c>
      <c r="V177" s="32">
        <v>0</v>
      </c>
      <c r="W177" s="32">
        <v>0</v>
      </c>
      <c r="X177" s="32">
        <v>0</v>
      </c>
      <c r="Y177" s="32">
        <v>0</v>
      </c>
      <c r="Z177" s="33">
        <v>0</v>
      </c>
      <c r="AA177" s="33">
        <v>0</v>
      </c>
      <c r="AB177" s="33">
        <v>0</v>
      </c>
      <c r="AC177" s="49"/>
      <c r="AD177" s="51"/>
    </row>
    <row r="178" spans="1:30" x14ac:dyDescent="0.25">
      <c r="A178" s="40"/>
      <c r="B178" s="43"/>
      <c r="C178" s="47"/>
      <c r="D178" s="4">
        <f>(D177*D7)/365*D176</f>
        <v>0</v>
      </c>
      <c r="E178" s="4">
        <f t="shared" ref="E178:AB178" si="167">(E177*E7)/365*E176</f>
        <v>0</v>
      </c>
      <c r="F178" s="4">
        <f t="shared" si="167"/>
        <v>0</v>
      </c>
      <c r="G178" s="4">
        <f t="shared" si="167"/>
        <v>0</v>
      </c>
      <c r="H178" s="4">
        <f t="shared" si="167"/>
        <v>0</v>
      </c>
      <c r="I178" s="4">
        <f t="shared" si="167"/>
        <v>0</v>
      </c>
      <c r="J178" s="4">
        <f t="shared" si="167"/>
        <v>0</v>
      </c>
      <c r="K178" s="4">
        <f t="shared" si="167"/>
        <v>0</v>
      </c>
      <c r="L178" s="4">
        <f t="shared" si="167"/>
        <v>0</v>
      </c>
      <c r="M178" s="4">
        <f t="shared" si="167"/>
        <v>0</v>
      </c>
      <c r="N178" s="4">
        <f t="shared" si="167"/>
        <v>0</v>
      </c>
      <c r="O178" s="4">
        <f t="shared" si="167"/>
        <v>0</v>
      </c>
      <c r="P178" s="4">
        <f t="shared" si="167"/>
        <v>0</v>
      </c>
      <c r="Q178" s="4">
        <f t="shared" si="167"/>
        <v>0</v>
      </c>
      <c r="R178" s="4">
        <f t="shared" si="167"/>
        <v>0</v>
      </c>
      <c r="S178" s="4">
        <f t="shared" si="167"/>
        <v>0</v>
      </c>
      <c r="T178" s="4">
        <f t="shared" si="167"/>
        <v>0</v>
      </c>
      <c r="U178" s="4">
        <f t="shared" si="167"/>
        <v>0</v>
      </c>
      <c r="V178" s="4">
        <f t="shared" si="167"/>
        <v>0</v>
      </c>
      <c r="W178" s="4">
        <f t="shared" si="167"/>
        <v>0</v>
      </c>
      <c r="X178" s="4">
        <f t="shared" si="167"/>
        <v>0</v>
      </c>
      <c r="Y178" s="4">
        <f t="shared" si="167"/>
        <v>0</v>
      </c>
      <c r="Z178" s="4">
        <f t="shared" si="167"/>
        <v>0</v>
      </c>
      <c r="AA178" s="4">
        <f t="shared" si="167"/>
        <v>0</v>
      </c>
      <c r="AB178" s="4">
        <f t="shared" si="167"/>
        <v>0</v>
      </c>
      <c r="AC178" s="50"/>
      <c r="AD178" s="51"/>
    </row>
    <row r="179" spans="1:30" x14ac:dyDescent="0.25">
      <c r="A179" s="40"/>
      <c r="B179" s="43"/>
      <c r="C179" s="45">
        <v>330</v>
      </c>
      <c r="D179" s="23">
        <f>D5</f>
        <v>90</v>
      </c>
      <c r="E179" s="23">
        <f t="shared" ref="E179:AB179" si="168">E5</f>
        <v>91</v>
      </c>
      <c r="F179" s="23">
        <f t="shared" si="168"/>
        <v>35</v>
      </c>
      <c r="G179" s="23">
        <f t="shared" si="168"/>
        <v>56</v>
      </c>
      <c r="H179" s="23">
        <f t="shared" si="168"/>
        <v>36</v>
      </c>
      <c r="I179" s="23">
        <f t="shared" si="168"/>
        <v>56</v>
      </c>
      <c r="J179" s="23">
        <f t="shared" si="168"/>
        <v>8</v>
      </c>
      <c r="K179" s="23">
        <f t="shared" si="168"/>
        <v>27</v>
      </c>
      <c r="L179" s="23">
        <f t="shared" si="168"/>
        <v>55</v>
      </c>
      <c r="M179" s="23">
        <f t="shared" si="168"/>
        <v>91</v>
      </c>
      <c r="N179" s="23">
        <f t="shared" si="168"/>
        <v>35</v>
      </c>
      <c r="O179" s="23">
        <f t="shared" si="168"/>
        <v>57</v>
      </c>
      <c r="P179" s="23">
        <f t="shared" si="168"/>
        <v>35</v>
      </c>
      <c r="Q179" s="23">
        <f t="shared" si="168"/>
        <v>57</v>
      </c>
      <c r="R179" s="23">
        <f t="shared" si="168"/>
        <v>7</v>
      </c>
      <c r="S179" s="23">
        <f t="shared" si="168"/>
        <v>28</v>
      </c>
      <c r="T179" s="23">
        <f t="shared" si="168"/>
        <v>55</v>
      </c>
      <c r="U179" s="23">
        <f t="shared" si="168"/>
        <v>36</v>
      </c>
      <c r="V179" s="23">
        <f t="shared" si="168"/>
        <v>55</v>
      </c>
      <c r="W179" s="23">
        <f t="shared" si="168"/>
        <v>92</v>
      </c>
      <c r="X179" s="23">
        <f t="shared" si="168"/>
        <v>92</v>
      </c>
      <c r="Y179" s="23">
        <f t="shared" si="168"/>
        <v>91</v>
      </c>
      <c r="Z179" s="23">
        <f t="shared" si="168"/>
        <v>91</v>
      </c>
      <c r="AA179" s="23">
        <f t="shared" si="168"/>
        <v>92</v>
      </c>
      <c r="AB179" s="23">
        <f t="shared" si="168"/>
        <v>92</v>
      </c>
      <c r="AC179" s="48">
        <f t="shared" si="163"/>
        <v>0</v>
      </c>
      <c r="AD179" s="51"/>
    </row>
    <row r="180" spans="1:30" x14ac:dyDescent="0.25">
      <c r="A180" s="40"/>
      <c r="B180" s="43"/>
      <c r="C180" s="46"/>
      <c r="D180" s="32">
        <v>0</v>
      </c>
      <c r="E180" s="32">
        <v>0</v>
      </c>
      <c r="F180" s="32">
        <v>0</v>
      </c>
      <c r="G180" s="32">
        <v>0</v>
      </c>
      <c r="H180" s="32">
        <v>0</v>
      </c>
      <c r="I180" s="32">
        <v>0</v>
      </c>
      <c r="J180" s="32">
        <v>0</v>
      </c>
      <c r="K180" s="32">
        <v>0</v>
      </c>
      <c r="L180" s="32">
        <v>0</v>
      </c>
      <c r="M180" s="32">
        <v>0</v>
      </c>
      <c r="N180" s="32">
        <v>0</v>
      </c>
      <c r="O180" s="32">
        <v>0</v>
      </c>
      <c r="P180" s="32">
        <v>0</v>
      </c>
      <c r="Q180" s="32">
        <v>0</v>
      </c>
      <c r="R180" s="32">
        <v>0</v>
      </c>
      <c r="S180" s="32">
        <v>0</v>
      </c>
      <c r="T180" s="32">
        <v>0</v>
      </c>
      <c r="U180" s="32">
        <v>0</v>
      </c>
      <c r="V180" s="32">
        <v>0</v>
      </c>
      <c r="W180" s="32">
        <v>0</v>
      </c>
      <c r="X180" s="32">
        <v>0</v>
      </c>
      <c r="Y180" s="32">
        <v>0</v>
      </c>
      <c r="Z180" s="33">
        <v>0</v>
      </c>
      <c r="AA180" s="33">
        <v>0</v>
      </c>
      <c r="AB180" s="33">
        <v>0</v>
      </c>
      <c r="AC180" s="49"/>
      <c r="AD180" s="51"/>
    </row>
    <row r="181" spans="1:30" x14ac:dyDescent="0.25">
      <c r="A181" s="40"/>
      <c r="B181" s="43"/>
      <c r="C181" s="47"/>
      <c r="D181" s="4">
        <f>(D180*D7)/365*D179</f>
        <v>0</v>
      </c>
      <c r="E181" s="4">
        <f t="shared" ref="E181:AB181" si="169">(E180*E7)/365*E179</f>
        <v>0</v>
      </c>
      <c r="F181" s="4">
        <f t="shared" si="169"/>
        <v>0</v>
      </c>
      <c r="G181" s="4">
        <f t="shared" si="169"/>
        <v>0</v>
      </c>
      <c r="H181" s="4">
        <f t="shared" si="169"/>
        <v>0</v>
      </c>
      <c r="I181" s="4">
        <f t="shared" si="169"/>
        <v>0</v>
      </c>
      <c r="J181" s="4">
        <f t="shared" si="169"/>
        <v>0</v>
      </c>
      <c r="K181" s="4">
        <f t="shared" si="169"/>
        <v>0</v>
      </c>
      <c r="L181" s="4">
        <f t="shared" si="169"/>
        <v>0</v>
      </c>
      <c r="M181" s="4">
        <f t="shared" si="169"/>
        <v>0</v>
      </c>
      <c r="N181" s="4">
        <f t="shared" si="169"/>
        <v>0</v>
      </c>
      <c r="O181" s="4">
        <f t="shared" si="169"/>
        <v>0</v>
      </c>
      <c r="P181" s="4">
        <f t="shared" si="169"/>
        <v>0</v>
      </c>
      <c r="Q181" s="4">
        <f t="shared" si="169"/>
        <v>0</v>
      </c>
      <c r="R181" s="4">
        <f t="shared" si="169"/>
        <v>0</v>
      </c>
      <c r="S181" s="4">
        <f t="shared" si="169"/>
        <v>0</v>
      </c>
      <c r="T181" s="4">
        <f t="shared" si="169"/>
        <v>0</v>
      </c>
      <c r="U181" s="4">
        <f t="shared" si="169"/>
        <v>0</v>
      </c>
      <c r="V181" s="4">
        <f t="shared" si="169"/>
        <v>0</v>
      </c>
      <c r="W181" s="4">
        <f t="shared" si="169"/>
        <v>0</v>
      </c>
      <c r="X181" s="4">
        <f t="shared" si="169"/>
        <v>0</v>
      </c>
      <c r="Y181" s="4">
        <f t="shared" si="169"/>
        <v>0</v>
      </c>
      <c r="Z181" s="4">
        <f t="shared" si="169"/>
        <v>0</v>
      </c>
      <c r="AA181" s="4">
        <f t="shared" si="169"/>
        <v>0</v>
      </c>
      <c r="AB181" s="4">
        <f t="shared" si="169"/>
        <v>0</v>
      </c>
      <c r="AC181" s="50"/>
      <c r="AD181" s="51"/>
    </row>
    <row r="182" spans="1:30" x14ac:dyDescent="0.25">
      <c r="A182" s="40"/>
      <c r="B182" s="43"/>
      <c r="C182" s="52" t="s">
        <v>21</v>
      </c>
      <c r="D182" s="23">
        <f>D5</f>
        <v>90</v>
      </c>
      <c r="E182" s="23">
        <f t="shared" ref="E182:AB182" si="170">E5</f>
        <v>91</v>
      </c>
      <c r="F182" s="23">
        <f t="shared" si="170"/>
        <v>35</v>
      </c>
      <c r="G182" s="23">
        <f t="shared" si="170"/>
        <v>56</v>
      </c>
      <c r="H182" s="23">
        <f t="shared" si="170"/>
        <v>36</v>
      </c>
      <c r="I182" s="23">
        <f t="shared" si="170"/>
        <v>56</v>
      </c>
      <c r="J182" s="23">
        <f t="shared" si="170"/>
        <v>8</v>
      </c>
      <c r="K182" s="23">
        <f t="shared" si="170"/>
        <v>27</v>
      </c>
      <c r="L182" s="23">
        <f t="shared" si="170"/>
        <v>55</v>
      </c>
      <c r="M182" s="23">
        <f t="shared" si="170"/>
        <v>91</v>
      </c>
      <c r="N182" s="23">
        <f t="shared" si="170"/>
        <v>35</v>
      </c>
      <c r="O182" s="23">
        <f t="shared" si="170"/>
        <v>57</v>
      </c>
      <c r="P182" s="23">
        <f t="shared" si="170"/>
        <v>35</v>
      </c>
      <c r="Q182" s="23">
        <f t="shared" si="170"/>
        <v>57</v>
      </c>
      <c r="R182" s="23">
        <f t="shared" si="170"/>
        <v>7</v>
      </c>
      <c r="S182" s="23">
        <f t="shared" si="170"/>
        <v>28</v>
      </c>
      <c r="T182" s="23">
        <f t="shared" si="170"/>
        <v>55</v>
      </c>
      <c r="U182" s="23">
        <f t="shared" si="170"/>
        <v>36</v>
      </c>
      <c r="V182" s="23">
        <f t="shared" si="170"/>
        <v>55</v>
      </c>
      <c r="W182" s="23">
        <f t="shared" si="170"/>
        <v>92</v>
      </c>
      <c r="X182" s="23">
        <f t="shared" si="170"/>
        <v>92</v>
      </c>
      <c r="Y182" s="23">
        <f t="shared" si="170"/>
        <v>91</v>
      </c>
      <c r="Z182" s="23">
        <f t="shared" si="170"/>
        <v>91</v>
      </c>
      <c r="AA182" s="23">
        <f t="shared" si="170"/>
        <v>92</v>
      </c>
      <c r="AB182" s="23">
        <f t="shared" si="170"/>
        <v>92</v>
      </c>
      <c r="AC182" s="48">
        <f t="shared" si="163"/>
        <v>0</v>
      </c>
      <c r="AD182" s="51"/>
    </row>
    <row r="183" spans="1:30" x14ac:dyDescent="0.25">
      <c r="A183" s="40"/>
      <c r="B183" s="43"/>
      <c r="C183" s="53"/>
      <c r="D183" s="32">
        <v>0</v>
      </c>
      <c r="E183" s="32">
        <v>0</v>
      </c>
      <c r="F183" s="32">
        <v>0</v>
      </c>
      <c r="G183" s="32">
        <v>0</v>
      </c>
      <c r="H183" s="32">
        <v>0</v>
      </c>
      <c r="I183" s="32">
        <v>0</v>
      </c>
      <c r="J183" s="32">
        <v>0</v>
      </c>
      <c r="K183" s="32">
        <v>0</v>
      </c>
      <c r="L183" s="32">
        <v>0</v>
      </c>
      <c r="M183" s="32">
        <v>0</v>
      </c>
      <c r="N183" s="32">
        <v>0</v>
      </c>
      <c r="O183" s="32">
        <v>0</v>
      </c>
      <c r="P183" s="32">
        <v>0</v>
      </c>
      <c r="Q183" s="32">
        <v>0</v>
      </c>
      <c r="R183" s="32">
        <v>0</v>
      </c>
      <c r="S183" s="32">
        <v>0</v>
      </c>
      <c r="T183" s="32">
        <v>0</v>
      </c>
      <c r="U183" s="32">
        <v>0</v>
      </c>
      <c r="V183" s="32">
        <v>0</v>
      </c>
      <c r="W183" s="32">
        <v>0</v>
      </c>
      <c r="X183" s="32">
        <v>0</v>
      </c>
      <c r="Y183" s="32">
        <v>0</v>
      </c>
      <c r="Z183" s="33">
        <v>0</v>
      </c>
      <c r="AA183" s="33">
        <v>0</v>
      </c>
      <c r="AB183" s="33">
        <v>0</v>
      </c>
      <c r="AC183" s="49"/>
      <c r="AD183" s="51"/>
    </row>
    <row r="184" spans="1:30" x14ac:dyDescent="0.25">
      <c r="A184" s="41"/>
      <c r="B184" s="44"/>
      <c r="C184" s="54"/>
      <c r="D184" s="4">
        <f>(D183*D7)/365*D182</f>
        <v>0</v>
      </c>
      <c r="E184" s="4">
        <f t="shared" ref="E184:AB184" si="171">(E183*E7)/365*E182</f>
        <v>0</v>
      </c>
      <c r="F184" s="4">
        <f t="shared" si="171"/>
        <v>0</v>
      </c>
      <c r="G184" s="4">
        <f t="shared" si="171"/>
        <v>0</v>
      </c>
      <c r="H184" s="4">
        <f t="shared" si="171"/>
        <v>0</v>
      </c>
      <c r="I184" s="4">
        <f t="shared" si="171"/>
        <v>0</v>
      </c>
      <c r="J184" s="4">
        <f t="shared" si="171"/>
        <v>0</v>
      </c>
      <c r="K184" s="4">
        <f t="shared" si="171"/>
        <v>0</v>
      </c>
      <c r="L184" s="4">
        <f t="shared" si="171"/>
        <v>0</v>
      </c>
      <c r="M184" s="4">
        <f t="shared" si="171"/>
        <v>0</v>
      </c>
      <c r="N184" s="4">
        <f t="shared" si="171"/>
        <v>0</v>
      </c>
      <c r="O184" s="4">
        <f t="shared" si="171"/>
        <v>0</v>
      </c>
      <c r="P184" s="4">
        <f t="shared" si="171"/>
        <v>0</v>
      </c>
      <c r="Q184" s="4">
        <f t="shared" si="171"/>
        <v>0</v>
      </c>
      <c r="R184" s="4">
        <f t="shared" si="171"/>
        <v>0</v>
      </c>
      <c r="S184" s="4">
        <f t="shared" si="171"/>
        <v>0</v>
      </c>
      <c r="T184" s="4">
        <f t="shared" si="171"/>
        <v>0</v>
      </c>
      <c r="U184" s="4">
        <f t="shared" si="171"/>
        <v>0</v>
      </c>
      <c r="V184" s="4">
        <f t="shared" si="171"/>
        <v>0</v>
      </c>
      <c r="W184" s="4">
        <f t="shared" si="171"/>
        <v>0</v>
      </c>
      <c r="X184" s="4">
        <f t="shared" si="171"/>
        <v>0</v>
      </c>
      <c r="Y184" s="4">
        <f t="shared" si="171"/>
        <v>0</v>
      </c>
      <c r="Z184" s="4">
        <f t="shared" si="171"/>
        <v>0</v>
      </c>
      <c r="AA184" s="4">
        <f t="shared" si="171"/>
        <v>0</v>
      </c>
      <c r="AB184" s="4">
        <f t="shared" si="171"/>
        <v>0</v>
      </c>
      <c r="AC184" s="50"/>
      <c r="AD184" s="51"/>
    </row>
    <row r="185" spans="1:30" ht="24.75" customHeight="1" x14ac:dyDescent="0.25">
      <c r="A185" s="12" t="s">
        <v>15</v>
      </c>
      <c r="B185" s="12" t="s">
        <v>16</v>
      </c>
      <c r="C185" s="13" t="s">
        <v>17</v>
      </c>
      <c r="D185" s="55" t="s">
        <v>20</v>
      </c>
      <c r="E185" s="56"/>
      <c r="F185" s="56"/>
      <c r="G185" s="56"/>
      <c r="H185" s="56"/>
      <c r="I185" s="56"/>
      <c r="J185" s="56"/>
      <c r="K185" s="56"/>
      <c r="L185" s="56"/>
      <c r="M185" s="56"/>
      <c r="N185" s="56"/>
      <c r="O185" s="56"/>
      <c r="P185" s="56"/>
      <c r="Q185" s="56"/>
      <c r="R185" s="56"/>
      <c r="S185" s="56"/>
      <c r="T185" s="56"/>
      <c r="U185" s="56"/>
      <c r="V185" s="56"/>
      <c r="W185" s="56"/>
      <c r="X185" s="56"/>
      <c r="Y185" s="57"/>
      <c r="Z185" s="25"/>
      <c r="AA185" s="25"/>
      <c r="AB185" s="25"/>
      <c r="AC185" s="11" t="s">
        <v>24</v>
      </c>
      <c r="AD185" s="12" t="s">
        <v>22</v>
      </c>
    </row>
    <row r="186" spans="1:30" x14ac:dyDescent="0.25">
      <c r="A186" s="39">
        <v>20</v>
      </c>
      <c r="B186" s="42"/>
      <c r="C186" s="45">
        <v>221</v>
      </c>
      <c r="D186" s="23">
        <f>D5</f>
        <v>90</v>
      </c>
      <c r="E186" s="23">
        <f t="shared" ref="E186:AB186" si="172">E5</f>
        <v>91</v>
      </c>
      <c r="F186" s="23">
        <f t="shared" si="172"/>
        <v>35</v>
      </c>
      <c r="G186" s="23">
        <f t="shared" si="172"/>
        <v>56</v>
      </c>
      <c r="H186" s="23">
        <f t="shared" si="172"/>
        <v>36</v>
      </c>
      <c r="I186" s="23">
        <f t="shared" si="172"/>
        <v>56</v>
      </c>
      <c r="J186" s="23">
        <f t="shared" si="172"/>
        <v>8</v>
      </c>
      <c r="K186" s="23">
        <f t="shared" si="172"/>
        <v>27</v>
      </c>
      <c r="L186" s="23">
        <f t="shared" si="172"/>
        <v>55</v>
      </c>
      <c r="M186" s="23">
        <f t="shared" si="172"/>
        <v>91</v>
      </c>
      <c r="N186" s="23">
        <f t="shared" si="172"/>
        <v>35</v>
      </c>
      <c r="O186" s="23">
        <f t="shared" si="172"/>
        <v>57</v>
      </c>
      <c r="P186" s="23">
        <f t="shared" si="172"/>
        <v>35</v>
      </c>
      <c r="Q186" s="23">
        <f t="shared" si="172"/>
        <v>57</v>
      </c>
      <c r="R186" s="23">
        <f t="shared" si="172"/>
        <v>7</v>
      </c>
      <c r="S186" s="23">
        <f t="shared" si="172"/>
        <v>28</v>
      </c>
      <c r="T186" s="23">
        <f t="shared" si="172"/>
        <v>55</v>
      </c>
      <c r="U186" s="23">
        <f t="shared" si="172"/>
        <v>36</v>
      </c>
      <c r="V186" s="23">
        <f t="shared" si="172"/>
        <v>55</v>
      </c>
      <c r="W186" s="23">
        <f t="shared" si="172"/>
        <v>92</v>
      </c>
      <c r="X186" s="23">
        <f t="shared" si="172"/>
        <v>92</v>
      </c>
      <c r="Y186" s="23">
        <f t="shared" si="172"/>
        <v>91</v>
      </c>
      <c r="Z186" s="23">
        <f t="shared" si="172"/>
        <v>91</v>
      </c>
      <c r="AA186" s="23">
        <f t="shared" si="172"/>
        <v>92</v>
      </c>
      <c r="AB186" s="23">
        <f t="shared" si="172"/>
        <v>92</v>
      </c>
      <c r="AC186" s="48">
        <f>SUM(D188:AB188)</f>
        <v>0</v>
      </c>
      <c r="AD186" s="51">
        <f>AC186+AC189+AC192</f>
        <v>0</v>
      </c>
    </row>
    <row r="187" spans="1:30" x14ac:dyDescent="0.25">
      <c r="A187" s="40"/>
      <c r="B187" s="43"/>
      <c r="C187" s="46"/>
      <c r="D187" s="32">
        <v>0</v>
      </c>
      <c r="E187" s="32">
        <v>0</v>
      </c>
      <c r="F187" s="32">
        <v>0</v>
      </c>
      <c r="G187" s="32">
        <v>0</v>
      </c>
      <c r="H187" s="32">
        <v>0</v>
      </c>
      <c r="I187" s="32">
        <v>0</v>
      </c>
      <c r="J187" s="32">
        <v>0</v>
      </c>
      <c r="K187" s="32">
        <v>0</v>
      </c>
      <c r="L187" s="32">
        <v>0</v>
      </c>
      <c r="M187" s="32">
        <v>0</v>
      </c>
      <c r="N187" s="32">
        <v>0</v>
      </c>
      <c r="O187" s="32">
        <v>0</v>
      </c>
      <c r="P187" s="32">
        <v>0</v>
      </c>
      <c r="Q187" s="32">
        <v>0</v>
      </c>
      <c r="R187" s="32">
        <v>0</v>
      </c>
      <c r="S187" s="32">
        <v>0</v>
      </c>
      <c r="T187" s="32">
        <v>0</v>
      </c>
      <c r="U187" s="32">
        <v>0</v>
      </c>
      <c r="V187" s="32">
        <v>0</v>
      </c>
      <c r="W187" s="32">
        <v>0</v>
      </c>
      <c r="X187" s="32">
        <v>0</v>
      </c>
      <c r="Y187" s="32">
        <v>0</v>
      </c>
      <c r="Z187" s="33">
        <v>0</v>
      </c>
      <c r="AA187" s="33">
        <v>0</v>
      </c>
      <c r="AB187" s="33">
        <v>0</v>
      </c>
      <c r="AC187" s="49"/>
      <c r="AD187" s="51"/>
    </row>
    <row r="188" spans="1:30" x14ac:dyDescent="0.25">
      <c r="A188" s="40"/>
      <c r="B188" s="43"/>
      <c r="C188" s="47"/>
      <c r="D188" s="4">
        <f>(D187*D7)/365*D186</f>
        <v>0</v>
      </c>
      <c r="E188" s="4">
        <f t="shared" ref="E188:AB188" si="173">(E187*E7)/365*E186</f>
        <v>0</v>
      </c>
      <c r="F188" s="4">
        <f t="shared" si="173"/>
        <v>0</v>
      </c>
      <c r="G188" s="4">
        <f t="shared" si="173"/>
        <v>0</v>
      </c>
      <c r="H188" s="4">
        <f t="shared" si="173"/>
        <v>0</v>
      </c>
      <c r="I188" s="4">
        <f t="shared" si="173"/>
        <v>0</v>
      </c>
      <c r="J188" s="4">
        <f t="shared" si="173"/>
        <v>0</v>
      </c>
      <c r="K188" s="4">
        <f t="shared" si="173"/>
        <v>0</v>
      </c>
      <c r="L188" s="4">
        <f t="shared" si="173"/>
        <v>0</v>
      </c>
      <c r="M188" s="4">
        <f t="shared" si="173"/>
        <v>0</v>
      </c>
      <c r="N188" s="4">
        <f t="shared" si="173"/>
        <v>0</v>
      </c>
      <c r="O188" s="4">
        <f t="shared" si="173"/>
        <v>0</v>
      </c>
      <c r="P188" s="4">
        <f t="shared" si="173"/>
        <v>0</v>
      </c>
      <c r="Q188" s="4">
        <f t="shared" si="173"/>
        <v>0</v>
      </c>
      <c r="R188" s="4">
        <f t="shared" si="173"/>
        <v>0</v>
      </c>
      <c r="S188" s="4">
        <f t="shared" si="173"/>
        <v>0</v>
      </c>
      <c r="T188" s="4">
        <f t="shared" si="173"/>
        <v>0</v>
      </c>
      <c r="U188" s="4">
        <f t="shared" si="173"/>
        <v>0</v>
      </c>
      <c r="V188" s="4">
        <f t="shared" si="173"/>
        <v>0</v>
      </c>
      <c r="W188" s="4">
        <f t="shared" si="173"/>
        <v>0</v>
      </c>
      <c r="X188" s="4">
        <f t="shared" si="173"/>
        <v>0</v>
      </c>
      <c r="Y188" s="4">
        <f t="shared" si="173"/>
        <v>0</v>
      </c>
      <c r="Z188" s="4">
        <f t="shared" si="173"/>
        <v>0</v>
      </c>
      <c r="AA188" s="4">
        <f t="shared" si="173"/>
        <v>0</v>
      </c>
      <c r="AB188" s="4">
        <f t="shared" si="173"/>
        <v>0</v>
      </c>
      <c r="AC188" s="50"/>
      <c r="AD188" s="51"/>
    </row>
    <row r="189" spans="1:30" x14ac:dyDescent="0.25">
      <c r="A189" s="40"/>
      <c r="B189" s="43"/>
      <c r="C189" s="45">
        <v>330</v>
      </c>
      <c r="D189" s="23">
        <f>D5</f>
        <v>90</v>
      </c>
      <c r="E189" s="23">
        <f t="shared" ref="E189:AB189" si="174">E5</f>
        <v>91</v>
      </c>
      <c r="F189" s="23">
        <f t="shared" si="174"/>
        <v>35</v>
      </c>
      <c r="G189" s="23">
        <f t="shared" si="174"/>
        <v>56</v>
      </c>
      <c r="H189" s="23">
        <f t="shared" si="174"/>
        <v>36</v>
      </c>
      <c r="I189" s="23">
        <f t="shared" si="174"/>
        <v>56</v>
      </c>
      <c r="J189" s="23">
        <f t="shared" si="174"/>
        <v>8</v>
      </c>
      <c r="K189" s="23">
        <f t="shared" si="174"/>
        <v>27</v>
      </c>
      <c r="L189" s="23">
        <f t="shared" si="174"/>
        <v>55</v>
      </c>
      <c r="M189" s="23">
        <f t="shared" si="174"/>
        <v>91</v>
      </c>
      <c r="N189" s="23">
        <f t="shared" si="174"/>
        <v>35</v>
      </c>
      <c r="O189" s="23">
        <f t="shared" si="174"/>
        <v>57</v>
      </c>
      <c r="P189" s="23">
        <f t="shared" si="174"/>
        <v>35</v>
      </c>
      <c r="Q189" s="23">
        <f t="shared" si="174"/>
        <v>57</v>
      </c>
      <c r="R189" s="23">
        <f t="shared" si="174"/>
        <v>7</v>
      </c>
      <c r="S189" s="23">
        <f t="shared" si="174"/>
        <v>28</v>
      </c>
      <c r="T189" s="23">
        <f t="shared" si="174"/>
        <v>55</v>
      </c>
      <c r="U189" s="23">
        <f t="shared" si="174"/>
        <v>36</v>
      </c>
      <c r="V189" s="23">
        <f t="shared" si="174"/>
        <v>55</v>
      </c>
      <c r="W189" s="23">
        <f t="shared" si="174"/>
        <v>92</v>
      </c>
      <c r="X189" s="23">
        <f t="shared" si="174"/>
        <v>92</v>
      </c>
      <c r="Y189" s="23">
        <f t="shared" si="174"/>
        <v>91</v>
      </c>
      <c r="Z189" s="23">
        <f t="shared" si="174"/>
        <v>91</v>
      </c>
      <c r="AA189" s="23">
        <f t="shared" si="174"/>
        <v>92</v>
      </c>
      <c r="AB189" s="23">
        <f t="shared" si="174"/>
        <v>92</v>
      </c>
      <c r="AC189" s="48">
        <f t="shared" ref="AC189" si="175">SUM(D191:AB191)</f>
        <v>0</v>
      </c>
      <c r="AD189" s="51"/>
    </row>
    <row r="190" spans="1:30" x14ac:dyDescent="0.25">
      <c r="A190" s="40"/>
      <c r="B190" s="43"/>
      <c r="C190" s="46"/>
      <c r="D190" s="32">
        <v>0</v>
      </c>
      <c r="E190" s="32">
        <v>0</v>
      </c>
      <c r="F190" s="32">
        <v>0</v>
      </c>
      <c r="G190" s="32">
        <v>0</v>
      </c>
      <c r="H190" s="32">
        <v>0</v>
      </c>
      <c r="I190" s="32">
        <v>0</v>
      </c>
      <c r="J190" s="32">
        <v>0</v>
      </c>
      <c r="K190" s="32">
        <v>0</v>
      </c>
      <c r="L190" s="32">
        <v>0</v>
      </c>
      <c r="M190" s="32">
        <v>0</v>
      </c>
      <c r="N190" s="32">
        <v>0</v>
      </c>
      <c r="O190" s="32">
        <v>0</v>
      </c>
      <c r="P190" s="32">
        <v>0</v>
      </c>
      <c r="Q190" s="32">
        <v>0</v>
      </c>
      <c r="R190" s="32">
        <v>0</v>
      </c>
      <c r="S190" s="32">
        <v>0</v>
      </c>
      <c r="T190" s="32">
        <v>0</v>
      </c>
      <c r="U190" s="32">
        <v>0</v>
      </c>
      <c r="V190" s="32">
        <v>0</v>
      </c>
      <c r="W190" s="32">
        <v>0</v>
      </c>
      <c r="X190" s="32">
        <v>0</v>
      </c>
      <c r="Y190" s="32">
        <v>0</v>
      </c>
      <c r="Z190" s="33">
        <v>0</v>
      </c>
      <c r="AA190" s="33">
        <v>0</v>
      </c>
      <c r="AB190" s="33">
        <v>0</v>
      </c>
      <c r="AC190" s="49"/>
      <c r="AD190" s="51"/>
    </row>
    <row r="191" spans="1:30" x14ac:dyDescent="0.25">
      <c r="A191" s="40"/>
      <c r="B191" s="43"/>
      <c r="C191" s="47"/>
      <c r="D191" s="4">
        <f>(D190*D7)/365*D189</f>
        <v>0</v>
      </c>
      <c r="E191" s="4">
        <f t="shared" ref="E191:AB191" si="176">(E190*E7)/365*E189</f>
        <v>0</v>
      </c>
      <c r="F191" s="4">
        <f t="shared" si="176"/>
        <v>0</v>
      </c>
      <c r="G191" s="4">
        <f t="shared" si="176"/>
        <v>0</v>
      </c>
      <c r="H191" s="4">
        <f t="shared" si="176"/>
        <v>0</v>
      </c>
      <c r="I191" s="4">
        <f t="shared" si="176"/>
        <v>0</v>
      </c>
      <c r="J191" s="4">
        <f t="shared" si="176"/>
        <v>0</v>
      </c>
      <c r="K191" s="4">
        <f t="shared" si="176"/>
        <v>0</v>
      </c>
      <c r="L191" s="4">
        <f t="shared" si="176"/>
        <v>0</v>
      </c>
      <c r="M191" s="4">
        <f t="shared" si="176"/>
        <v>0</v>
      </c>
      <c r="N191" s="4">
        <f t="shared" si="176"/>
        <v>0</v>
      </c>
      <c r="O191" s="4">
        <f t="shared" si="176"/>
        <v>0</v>
      </c>
      <c r="P191" s="4">
        <f t="shared" si="176"/>
        <v>0</v>
      </c>
      <c r="Q191" s="4">
        <f t="shared" si="176"/>
        <v>0</v>
      </c>
      <c r="R191" s="4">
        <f t="shared" si="176"/>
        <v>0</v>
      </c>
      <c r="S191" s="4">
        <f t="shared" si="176"/>
        <v>0</v>
      </c>
      <c r="T191" s="4">
        <f t="shared" si="176"/>
        <v>0</v>
      </c>
      <c r="U191" s="4">
        <f t="shared" si="176"/>
        <v>0</v>
      </c>
      <c r="V191" s="4">
        <f t="shared" si="176"/>
        <v>0</v>
      </c>
      <c r="W191" s="4">
        <f t="shared" si="176"/>
        <v>0</v>
      </c>
      <c r="X191" s="4">
        <f t="shared" si="176"/>
        <v>0</v>
      </c>
      <c r="Y191" s="4">
        <f t="shared" si="176"/>
        <v>0</v>
      </c>
      <c r="Z191" s="4">
        <f t="shared" si="176"/>
        <v>0</v>
      </c>
      <c r="AA191" s="4">
        <f t="shared" si="176"/>
        <v>0</v>
      </c>
      <c r="AB191" s="4">
        <f t="shared" si="176"/>
        <v>0</v>
      </c>
      <c r="AC191" s="50"/>
      <c r="AD191" s="51"/>
    </row>
    <row r="192" spans="1:30" x14ac:dyDescent="0.25">
      <c r="A192" s="40"/>
      <c r="B192" s="43"/>
      <c r="C192" s="52" t="s">
        <v>21</v>
      </c>
      <c r="D192" s="23">
        <f>D5</f>
        <v>90</v>
      </c>
      <c r="E192" s="23">
        <f t="shared" ref="E192:AB192" si="177">E5</f>
        <v>91</v>
      </c>
      <c r="F192" s="23">
        <f t="shared" si="177"/>
        <v>35</v>
      </c>
      <c r="G192" s="23">
        <f t="shared" si="177"/>
        <v>56</v>
      </c>
      <c r="H192" s="23">
        <f t="shared" si="177"/>
        <v>36</v>
      </c>
      <c r="I192" s="23">
        <f t="shared" si="177"/>
        <v>56</v>
      </c>
      <c r="J192" s="23">
        <f t="shared" si="177"/>
        <v>8</v>
      </c>
      <c r="K192" s="23">
        <f t="shared" si="177"/>
        <v>27</v>
      </c>
      <c r="L192" s="23">
        <f t="shared" si="177"/>
        <v>55</v>
      </c>
      <c r="M192" s="23">
        <f t="shared" si="177"/>
        <v>91</v>
      </c>
      <c r="N192" s="23">
        <f t="shared" si="177"/>
        <v>35</v>
      </c>
      <c r="O192" s="23">
        <f t="shared" si="177"/>
        <v>57</v>
      </c>
      <c r="P192" s="23">
        <f t="shared" si="177"/>
        <v>35</v>
      </c>
      <c r="Q192" s="23">
        <f t="shared" si="177"/>
        <v>57</v>
      </c>
      <c r="R192" s="23">
        <f t="shared" si="177"/>
        <v>7</v>
      </c>
      <c r="S192" s="23">
        <f t="shared" si="177"/>
        <v>28</v>
      </c>
      <c r="T192" s="23">
        <f t="shared" si="177"/>
        <v>55</v>
      </c>
      <c r="U192" s="23">
        <f t="shared" si="177"/>
        <v>36</v>
      </c>
      <c r="V192" s="23">
        <f t="shared" si="177"/>
        <v>55</v>
      </c>
      <c r="W192" s="23">
        <f t="shared" si="177"/>
        <v>92</v>
      </c>
      <c r="X192" s="23">
        <f t="shared" si="177"/>
        <v>92</v>
      </c>
      <c r="Y192" s="23">
        <f t="shared" si="177"/>
        <v>91</v>
      </c>
      <c r="Z192" s="23">
        <f t="shared" si="177"/>
        <v>91</v>
      </c>
      <c r="AA192" s="23">
        <f t="shared" si="177"/>
        <v>92</v>
      </c>
      <c r="AB192" s="23">
        <f t="shared" si="177"/>
        <v>92</v>
      </c>
      <c r="AC192" s="48">
        <f t="shared" ref="AC192" si="178">SUM(D194:AB194)</f>
        <v>0</v>
      </c>
      <c r="AD192" s="51"/>
    </row>
    <row r="193" spans="1:30" x14ac:dyDescent="0.25">
      <c r="A193" s="40"/>
      <c r="B193" s="43"/>
      <c r="C193" s="53"/>
      <c r="D193" s="32">
        <v>0</v>
      </c>
      <c r="E193" s="32">
        <v>0</v>
      </c>
      <c r="F193" s="32">
        <v>0</v>
      </c>
      <c r="G193" s="32">
        <v>0</v>
      </c>
      <c r="H193" s="32">
        <v>0</v>
      </c>
      <c r="I193" s="32">
        <v>0</v>
      </c>
      <c r="J193" s="32">
        <v>0</v>
      </c>
      <c r="K193" s="32">
        <v>0</v>
      </c>
      <c r="L193" s="32">
        <v>0</v>
      </c>
      <c r="M193" s="32">
        <v>0</v>
      </c>
      <c r="N193" s="32">
        <v>0</v>
      </c>
      <c r="O193" s="32">
        <v>0</v>
      </c>
      <c r="P193" s="32">
        <v>0</v>
      </c>
      <c r="Q193" s="32">
        <v>0</v>
      </c>
      <c r="R193" s="32">
        <v>0</v>
      </c>
      <c r="S193" s="32">
        <v>0</v>
      </c>
      <c r="T193" s="32">
        <v>0</v>
      </c>
      <c r="U193" s="32">
        <v>0</v>
      </c>
      <c r="V193" s="32">
        <v>0</v>
      </c>
      <c r="W193" s="32">
        <v>0</v>
      </c>
      <c r="X193" s="32">
        <v>0</v>
      </c>
      <c r="Y193" s="32">
        <v>0</v>
      </c>
      <c r="Z193" s="33">
        <v>0</v>
      </c>
      <c r="AA193" s="33">
        <v>0</v>
      </c>
      <c r="AB193" s="33">
        <v>0</v>
      </c>
      <c r="AC193" s="49"/>
      <c r="AD193" s="51"/>
    </row>
    <row r="194" spans="1:30" x14ac:dyDescent="0.25">
      <c r="A194" s="41"/>
      <c r="B194" s="44"/>
      <c r="C194" s="54"/>
      <c r="D194" s="4">
        <f>(D193*D7)/365*D192</f>
        <v>0</v>
      </c>
      <c r="E194" s="4">
        <f t="shared" ref="E194:AB194" si="179">(E193*E7)/365*E192</f>
        <v>0</v>
      </c>
      <c r="F194" s="4">
        <f t="shared" si="179"/>
        <v>0</v>
      </c>
      <c r="G194" s="4">
        <f t="shared" si="179"/>
        <v>0</v>
      </c>
      <c r="H194" s="4">
        <f t="shared" si="179"/>
        <v>0</v>
      </c>
      <c r="I194" s="4">
        <f t="shared" si="179"/>
        <v>0</v>
      </c>
      <c r="J194" s="4">
        <f t="shared" si="179"/>
        <v>0</v>
      </c>
      <c r="K194" s="4">
        <f t="shared" si="179"/>
        <v>0</v>
      </c>
      <c r="L194" s="4">
        <f t="shared" si="179"/>
        <v>0</v>
      </c>
      <c r="M194" s="4">
        <f t="shared" si="179"/>
        <v>0</v>
      </c>
      <c r="N194" s="4">
        <f t="shared" si="179"/>
        <v>0</v>
      </c>
      <c r="O194" s="4">
        <f t="shared" si="179"/>
        <v>0</v>
      </c>
      <c r="P194" s="4">
        <f t="shared" si="179"/>
        <v>0</v>
      </c>
      <c r="Q194" s="4">
        <f t="shared" si="179"/>
        <v>0</v>
      </c>
      <c r="R194" s="4">
        <f t="shared" si="179"/>
        <v>0</v>
      </c>
      <c r="S194" s="4">
        <f t="shared" si="179"/>
        <v>0</v>
      </c>
      <c r="T194" s="4">
        <f t="shared" si="179"/>
        <v>0</v>
      </c>
      <c r="U194" s="4">
        <f t="shared" si="179"/>
        <v>0</v>
      </c>
      <c r="V194" s="4">
        <f t="shared" si="179"/>
        <v>0</v>
      </c>
      <c r="W194" s="4">
        <f t="shared" si="179"/>
        <v>0</v>
      </c>
      <c r="X194" s="4">
        <f t="shared" si="179"/>
        <v>0</v>
      </c>
      <c r="Y194" s="4">
        <f t="shared" si="179"/>
        <v>0</v>
      </c>
      <c r="Z194" s="4">
        <f t="shared" si="179"/>
        <v>0</v>
      </c>
      <c r="AA194" s="4">
        <f t="shared" si="179"/>
        <v>0</v>
      </c>
      <c r="AB194" s="4">
        <f t="shared" si="179"/>
        <v>0</v>
      </c>
      <c r="AC194" s="50"/>
      <c r="AD194" s="51"/>
    </row>
    <row r="195" spans="1:30" x14ac:dyDescent="0.25">
      <c r="A195" s="39">
        <v>21</v>
      </c>
      <c r="B195" s="42"/>
      <c r="C195" s="45">
        <v>221</v>
      </c>
      <c r="D195" s="23">
        <f>D5</f>
        <v>90</v>
      </c>
      <c r="E195" s="23">
        <f t="shared" ref="E195:AB195" si="180">E5</f>
        <v>91</v>
      </c>
      <c r="F195" s="23">
        <f t="shared" si="180"/>
        <v>35</v>
      </c>
      <c r="G195" s="23">
        <f t="shared" si="180"/>
        <v>56</v>
      </c>
      <c r="H195" s="23">
        <f t="shared" si="180"/>
        <v>36</v>
      </c>
      <c r="I195" s="23">
        <f t="shared" si="180"/>
        <v>56</v>
      </c>
      <c r="J195" s="23">
        <f t="shared" si="180"/>
        <v>8</v>
      </c>
      <c r="K195" s="23">
        <f t="shared" si="180"/>
        <v>27</v>
      </c>
      <c r="L195" s="23">
        <f t="shared" si="180"/>
        <v>55</v>
      </c>
      <c r="M195" s="23">
        <f t="shared" si="180"/>
        <v>91</v>
      </c>
      <c r="N195" s="23">
        <f t="shared" si="180"/>
        <v>35</v>
      </c>
      <c r="O195" s="23">
        <f t="shared" si="180"/>
        <v>57</v>
      </c>
      <c r="P195" s="23">
        <f t="shared" si="180"/>
        <v>35</v>
      </c>
      <c r="Q195" s="23">
        <f t="shared" si="180"/>
        <v>57</v>
      </c>
      <c r="R195" s="23">
        <f t="shared" si="180"/>
        <v>7</v>
      </c>
      <c r="S195" s="23">
        <f t="shared" si="180"/>
        <v>28</v>
      </c>
      <c r="T195" s="23">
        <f t="shared" si="180"/>
        <v>55</v>
      </c>
      <c r="U195" s="23">
        <f t="shared" si="180"/>
        <v>36</v>
      </c>
      <c r="V195" s="23">
        <f t="shared" si="180"/>
        <v>55</v>
      </c>
      <c r="W195" s="23">
        <f t="shared" si="180"/>
        <v>92</v>
      </c>
      <c r="X195" s="23">
        <f t="shared" si="180"/>
        <v>92</v>
      </c>
      <c r="Y195" s="23">
        <f t="shared" si="180"/>
        <v>91</v>
      </c>
      <c r="Z195" s="23">
        <f t="shared" si="180"/>
        <v>91</v>
      </c>
      <c r="AA195" s="23">
        <f t="shared" si="180"/>
        <v>92</v>
      </c>
      <c r="AB195" s="23">
        <f t="shared" si="180"/>
        <v>92</v>
      </c>
      <c r="AC195" s="48">
        <f t="shared" ref="AC195" si="181">SUM(D197:AB197)</f>
        <v>0</v>
      </c>
      <c r="AD195" s="51">
        <f t="shared" ref="AD195" si="182">AC195+AC198+AC201</f>
        <v>0</v>
      </c>
    </row>
    <row r="196" spans="1:30" x14ac:dyDescent="0.25">
      <c r="A196" s="40"/>
      <c r="B196" s="43"/>
      <c r="C196" s="46"/>
      <c r="D196" s="32">
        <v>0</v>
      </c>
      <c r="E196" s="32">
        <v>0</v>
      </c>
      <c r="F196" s="32">
        <v>0</v>
      </c>
      <c r="G196" s="32">
        <v>0</v>
      </c>
      <c r="H196" s="32">
        <v>0</v>
      </c>
      <c r="I196" s="32">
        <v>0</v>
      </c>
      <c r="J196" s="32">
        <v>0</v>
      </c>
      <c r="K196" s="32">
        <v>0</v>
      </c>
      <c r="L196" s="32">
        <v>0</v>
      </c>
      <c r="M196" s="32">
        <v>0</v>
      </c>
      <c r="N196" s="32">
        <v>0</v>
      </c>
      <c r="O196" s="32">
        <v>0</v>
      </c>
      <c r="P196" s="32">
        <v>0</v>
      </c>
      <c r="Q196" s="32">
        <v>0</v>
      </c>
      <c r="R196" s="32">
        <v>0</v>
      </c>
      <c r="S196" s="32">
        <v>0</v>
      </c>
      <c r="T196" s="32">
        <v>0</v>
      </c>
      <c r="U196" s="32">
        <v>0</v>
      </c>
      <c r="V196" s="32">
        <v>0</v>
      </c>
      <c r="W196" s="32">
        <v>0</v>
      </c>
      <c r="X196" s="32">
        <v>0</v>
      </c>
      <c r="Y196" s="32">
        <v>0</v>
      </c>
      <c r="Z196" s="33">
        <v>0</v>
      </c>
      <c r="AA196" s="33">
        <v>0</v>
      </c>
      <c r="AB196" s="33">
        <v>0</v>
      </c>
      <c r="AC196" s="49"/>
      <c r="AD196" s="51"/>
    </row>
    <row r="197" spans="1:30" x14ac:dyDescent="0.25">
      <c r="A197" s="40"/>
      <c r="B197" s="43"/>
      <c r="C197" s="47"/>
      <c r="D197" s="4">
        <f>(D196*D7)/365*D195</f>
        <v>0</v>
      </c>
      <c r="E197" s="4">
        <f t="shared" ref="E197:AB197" si="183">(E196*E7)/365*E195</f>
        <v>0</v>
      </c>
      <c r="F197" s="4">
        <f t="shared" si="183"/>
        <v>0</v>
      </c>
      <c r="G197" s="4">
        <f t="shared" si="183"/>
        <v>0</v>
      </c>
      <c r="H197" s="4">
        <f t="shared" si="183"/>
        <v>0</v>
      </c>
      <c r="I197" s="4">
        <f t="shared" si="183"/>
        <v>0</v>
      </c>
      <c r="J197" s="4">
        <f t="shared" si="183"/>
        <v>0</v>
      </c>
      <c r="K197" s="4">
        <f t="shared" si="183"/>
        <v>0</v>
      </c>
      <c r="L197" s="4">
        <f t="shared" si="183"/>
        <v>0</v>
      </c>
      <c r="M197" s="4">
        <f t="shared" si="183"/>
        <v>0</v>
      </c>
      <c r="N197" s="4">
        <f t="shared" si="183"/>
        <v>0</v>
      </c>
      <c r="O197" s="4">
        <f t="shared" si="183"/>
        <v>0</v>
      </c>
      <c r="P197" s="4">
        <f t="shared" si="183"/>
        <v>0</v>
      </c>
      <c r="Q197" s="4">
        <f t="shared" si="183"/>
        <v>0</v>
      </c>
      <c r="R197" s="4">
        <f t="shared" si="183"/>
        <v>0</v>
      </c>
      <c r="S197" s="4">
        <f t="shared" si="183"/>
        <v>0</v>
      </c>
      <c r="T197" s="4">
        <f t="shared" si="183"/>
        <v>0</v>
      </c>
      <c r="U197" s="4">
        <f t="shared" si="183"/>
        <v>0</v>
      </c>
      <c r="V197" s="4">
        <f t="shared" si="183"/>
        <v>0</v>
      </c>
      <c r="W197" s="4">
        <f t="shared" si="183"/>
        <v>0</v>
      </c>
      <c r="X197" s="4">
        <f t="shared" si="183"/>
        <v>0</v>
      </c>
      <c r="Y197" s="4">
        <f t="shared" si="183"/>
        <v>0</v>
      </c>
      <c r="Z197" s="4">
        <f t="shared" si="183"/>
        <v>0</v>
      </c>
      <c r="AA197" s="4">
        <f t="shared" si="183"/>
        <v>0</v>
      </c>
      <c r="AB197" s="4">
        <f t="shared" si="183"/>
        <v>0</v>
      </c>
      <c r="AC197" s="50"/>
      <c r="AD197" s="51"/>
    </row>
    <row r="198" spans="1:30" x14ac:dyDescent="0.25">
      <c r="A198" s="40"/>
      <c r="B198" s="43"/>
      <c r="C198" s="45">
        <v>330</v>
      </c>
      <c r="D198" s="23">
        <f>D5</f>
        <v>90</v>
      </c>
      <c r="E198" s="23">
        <f t="shared" ref="E198:AB198" si="184">E5</f>
        <v>91</v>
      </c>
      <c r="F198" s="23">
        <f t="shared" si="184"/>
        <v>35</v>
      </c>
      <c r="G198" s="23">
        <f t="shared" si="184"/>
        <v>56</v>
      </c>
      <c r="H198" s="23">
        <f t="shared" si="184"/>
        <v>36</v>
      </c>
      <c r="I198" s="23">
        <f t="shared" si="184"/>
        <v>56</v>
      </c>
      <c r="J198" s="23">
        <f t="shared" si="184"/>
        <v>8</v>
      </c>
      <c r="K198" s="23">
        <f t="shared" si="184"/>
        <v>27</v>
      </c>
      <c r="L198" s="23">
        <f t="shared" si="184"/>
        <v>55</v>
      </c>
      <c r="M198" s="23">
        <f t="shared" si="184"/>
        <v>91</v>
      </c>
      <c r="N198" s="23">
        <f t="shared" si="184"/>
        <v>35</v>
      </c>
      <c r="O198" s="23">
        <f t="shared" si="184"/>
        <v>57</v>
      </c>
      <c r="P198" s="23">
        <f t="shared" si="184"/>
        <v>35</v>
      </c>
      <c r="Q198" s="23">
        <f t="shared" si="184"/>
        <v>57</v>
      </c>
      <c r="R198" s="23">
        <f t="shared" si="184"/>
        <v>7</v>
      </c>
      <c r="S198" s="23">
        <f t="shared" si="184"/>
        <v>28</v>
      </c>
      <c r="T198" s="23">
        <f t="shared" si="184"/>
        <v>55</v>
      </c>
      <c r="U198" s="23">
        <f t="shared" si="184"/>
        <v>36</v>
      </c>
      <c r="V198" s="23">
        <f t="shared" si="184"/>
        <v>55</v>
      </c>
      <c r="W198" s="23">
        <f t="shared" si="184"/>
        <v>92</v>
      </c>
      <c r="X198" s="23">
        <f t="shared" si="184"/>
        <v>92</v>
      </c>
      <c r="Y198" s="23">
        <f t="shared" si="184"/>
        <v>91</v>
      </c>
      <c r="Z198" s="23">
        <f t="shared" si="184"/>
        <v>91</v>
      </c>
      <c r="AA198" s="23">
        <f t="shared" si="184"/>
        <v>92</v>
      </c>
      <c r="AB198" s="23">
        <f t="shared" si="184"/>
        <v>92</v>
      </c>
      <c r="AC198" s="48">
        <f t="shared" ref="AC198" si="185">SUM(D200:AB200)</f>
        <v>0</v>
      </c>
      <c r="AD198" s="51"/>
    </row>
    <row r="199" spans="1:30" x14ac:dyDescent="0.25">
      <c r="A199" s="40"/>
      <c r="B199" s="43"/>
      <c r="C199" s="46"/>
      <c r="D199" s="32">
        <v>0</v>
      </c>
      <c r="E199" s="32">
        <v>0</v>
      </c>
      <c r="F199" s="32">
        <v>0</v>
      </c>
      <c r="G199" s="32">
        <v>0</v>
      </c>
      <c r="H199" s="32">
        <v>0</v>
      </c>
      <c r="I199" s="32">
        <v>0</v>
      </c>
      <c r="J199" s="32">
        <v>0</v>
      </c>
      <c r="K199" s="32">
        <v>0</v>
      </c>
      <c r="L199" s="32">
        <v>0</v>
      </c>
      <c r="M199" s="32">
        <v>0</v>
      </c>
      <c r="N199" s="32">
        <v>0</v>
      </c>
      <c r="O199" s="32">
        <v>0</v>
      </c>
      <c r="P199" s="32">
        <v>0</v>
      </c>
      <c r="Q199" s="32">
        <v>0</v>
      </c>
      <c r="R199" s="32">
        <v>0</v>
      </c>
      <c r="S199" s="32">
        <v>0</v>
      </c>
      <c r="T199" s="32">
        <v>0</v>
      </c>
      <c r="U199" s="32">
        <v>0</v>
      </c>
      <c r="V199" s="32">
        <v>0</v>
      </c>
      <c r="W199" s="32">
        <v>0</v>
      </c>
      <c r="X199" s="32">
        <v>0</v>
      </c>
      <c r="Y199" s="32">
        <v>0</v>
      </c>
      <c r="Z199" s="33">
        <v>0</v>
      </c>
      <c r="AA199" s="33">
        <v>0</v>
      </c>
      <c r="AB199" s="33">
        <v>0</v>
      </c>
      <c r="AC199" s="49"/>
      <c r="AD199" s="51"/>
    </row>
    <row r="200" spans="1:30" x14ac:dyDescent="0.25">
      <c r="A200" s="40"/>
      <c r="B200" s="43"/>
      <c r="C200" s="47"/>
      <c r="D200" s="4">
        <f>(D199*D7)/365*D198</f>
        <v>0</v>
      </c>
      <c r="E200" s="4">
        <f t="shared" ref="E200:AB200" si="186">(E199*E7)/365*E198</f>
        <v>0</v>
      </c>
      <c r="F200" s="4">
        <f t="shared" si="186"/>
        <v>0</v>
      </c>
      <c r="G200" s="4">
        <f t="shared" si="186"/>
        <v>0</v>
      </c>
      <c r="H200" s="4">
        <f t="shared" si="186"/>
        <v>0</v>
      </c>
      <c r="I200" s="4">
        <f t="shared" si="186"/>
        <v>0</v>
      </c>
      <c r="J200" s="4">
        <f t="shared" si="186"/>
        <v>0</v>
      </c>
      <c r="K200" s="4">
        <f t="shared" si="186"/>
        <v>0</v>
      </c>
      <c r="L200" s="4">
        <f t="shared" si="186"/>
        <v>0</v>
      </c>
      <c r="M200" s="4">
        <f t="shared" si="186"/>
        <v>0</v>
      </c>
      <c r="N200" s="4">
        <f t="shared" si="186"/>
        <v>0</v>
      </c>
      <c r="O200" s="4">
        <f t="shared" si="186"/>
        <v>0</v>
      </c>
      <c r="P200" s="4">
        <f t="shared" si="186"/>
        <v>0</v>
      </c>
      <c r="Q200" s="4">
        <f t="shared" si="186"/>
        <v>0</v>
      </c>
      <c r="R200" s="4">
        <f t="shared" si="186"/>
        <v>0</v>
      </c>
      <c r="S200" s="4">
        <f t="shared" si="186"/>
        <v>0</v>
      </c>
      <c r="T200" s="4">
        <f t="shared" si="186"/>
        <v>0</v>
      </c>
      <c r="U200" s="4">
        <f t="shared" si="186"/>
        <v>0</v>
      </c>
      <c r="V200" s="4">
        <f t="shared" si="186"/>
        <v>0</v>
      </c>
      <c r="W200" s="4">
        <f t="shared" si="186"/>
        <v>0</v>
      </c>
      <c r="X200" s="4">
        <f t="shared" si="186"/>
        <v>0</v>
      </c>
      <c r="Y200" s="4">
        <f t="shared" si="186"/>
        <v>0</v>
      </c>
      <c r="Z200" s="4">
        <f t="shared" si="186"/>
        <v>0</v>
      </c>
      <c r="AA200" s="4">
        <f t="shared" si="186"/>
        <v>0</v>
      </c>
      <c r="AB200" s="4">
        <f t="shared" si="186"/>
        <v>0</v>
      </c>
      <c r="AC200" s="50"/>
      <c r="AD200" s="51"/>
    </row>
    <row r="201" spans="1:30" x14ac:dyDescent="0.25">
      <c r="A201" s="40"/>
      <c r="B201" s="43"/>
      <c r="C201" s="52" t="s">
        <v>21</v>
      </c>
      <c r="D201" s="23">
        <f>D5</f>
        <v>90</v>
      </c>
      <c r="E201" s="23">
        <f t="shared" ref="E201:AB201" si="187">E5</f>
        <v>91</v>
      </c>
      <c r="F201" s="23">
        <f t="shared" si="187"/>
        <v>35</v>
      </c>
      <c r="G201" s="23">
        <f t="shared" si="187"/>
        <v>56</v>
      </c>
      <c r="H201" s="23">
        <f t="shared" si="187"/>
        <v>36</v>
      </c>
      <c r="I201" s="23">
        <f t="shared" si="187"/>
        <v>56</v>
      </c>
      <c r="J201" s="23">
        <f t="shared" si="187"/>
        <v>8</v>
      </c>
      <c r="K201" s="23">
        <f t="shared" si="187"/>
        <v>27</v>
      </c>
      <c r="L201" s="23">
        <f t="shared" si="187"/>
        <v>55</v>
      </c>
      <c r="M201" s="23">
        <f t="shared" si="187"/>
        <v>91</v>
      </c>
      <c r="N201" s="23">
        <f t="shared" si="187"/>
        <v>35</v>
      </c>
      <c r="O201" s="23">
        <f t="shared" si="187"/>
        <v>57</v>
      </c>
      <c r="P201" s="23">
        <f t="shared" si="187"/>
        <v>35</v>
      </c>
      <c r="Q201" s="23">
        <f t="shared" si="187"/>
        <v>57</v>
      </c>
      <c r="R201" s="23">
        <f t="shared" si="187"/>
        <v>7</v>
      </c>
      <c r="S201" s="23">
        <f t="shared" si="187"/>
        <v>28</v>
      </c>
      <c r="T201" s="23">
        <f t="shared" si="187"/>
        <v>55</v>
      </c>
      <c r="U201" s="23">
        <f t="shared" si="187"/>
        <v>36</v>
      </c>
      <c r="V201" s="23">
        <f t="shared" si="187"/>
        <v>55</v>
      </c>
      <c r="W201" s="23">
        <f t="shared" si="187"/>
        <v>92</v>
      </c>
      <c r="X201" s="23">
        <f t="shared" si="187"/>
        <v>92</v>
      </c>
      <c r="Y201" s="23">
        <f t="shared" si="187"/>
        <v>91</v>
      </c>
      <c r="Z201" s="23">
        <f t="shared" si="187"/>
        <v>91</v>
      </c>
      <c r="AA201" s="23">
        <f t="shared" si="187"/>
        <v>92</v>
      </c>
      <c r="AB201" s="23">
        <f t="shared" si="187"/>
        <v>92</v>
      </c>
      <c r="AC201" s="48">
        <f t="shared" ref="AC201" si="188">SUM(D203:AB203)</f>
        <v>0</v>
      </c>
      <c r="AD201" s="51"/>
    </row>
    <row r="202" spans="1:30" x14ac:dyDescent="0.25">
      <c r="A202" s="40"/>
      <c r="B202" s="43"/>
      <c r="C202" s="53"/>
      <c r="D202" s="32">
        <v>0</v>
      </c>
      <c r="E202" s="32">
        <v>0</v>
      </c>
      <c r="F202" s="32">
        <v>0</v>
      </c>
      <c r="G202" s="32">
        <v>0</v>
      </c>
      <c r="H202" s="32">
        <v>0</v>
      </c>
      <c r="I202" s="32">
        <v>0</v>
      </c>
      <c r="J202" s="32">
        <v>0</v>
      </c>
      <c r="K202" s="32">
        <v>0</v>
      </c>
      <c r="L202" s="32">
        <v>0</v>
      </c>
      <c r="M202" s="32">
        <v>0</v>
      </c>
      <c r="N202" s="32">
        <v>0</v>
      </c>
      <c r="O202" s="32">
        <v>0</v>
      </c>
      <c r="P202" s="32">
        <v>0</v>
      </c>
      <c r="Q202" s="32">
        <v>0</v>
      </c>
      <c r="R202" s="32">
        <v>0</v>
      </c>
      <c r="S202" s="32">
        <v>0</v>
      </c>
      <c r="T202" s="32">
        <v>0</v>
      </c>
      <c r="U202" s="32">
        <v>0</v>
      </c>
      <c r="V202" s="32">
        <v>0</v>
      </c>
      <c r="W202" s="32">
        <v>0</v>
      </c>
      <c r="X202" s="32">
        <v>0</v>
      </c>
      <c r="Y202" s="32">
        <v>0</v>
      </c>
      <c r="Z202" s="33">
        <v>0</v>
      </c>
      <c r="AA202" s="33">
        <v>0</v>
      </c>
      <c r="AB202" s="33">
        <v>0</v>
      </c>
      <c r="AC202" s="49"/>
      <c r="AD202" s="51"/>
    </row>
    <row r="203" spans="1:30" x14ac:dyDescent="0.25">
      <c r="A203" s="41"/>
      <c r="B203" s="44"/>
      <c r="C203" s="54"/>
      <c r="D203" s="4">
        <f>(D202*D7)/365*D201</f>
        <v>0</v>
      </c>
      <c r="E203" s="4">
        <f t="shared" ref="E203:AB203" si="189">(E202*E7)/365*E201</f>
        <v>0</v>
      </c>
      <c r="F203" s="4">
        <f t="shared" si="189"/>
        <v>0</v>
      </c>
      <c r="G203" s="4">
        <f t="shared" si="189"/>
        <v>0</v>
      </c>
      <c r="H203" s="4">
        <f t="shared" si="189"/>
        <v>0</v>
      </c>
      <c r="I203" s="4">
        <f t="shared" si="189"/>
        <v>0</v>
      </c>
      <c r="J203" s="4">
        <f t="shared" si="189"/>
        <v>0</v>
      </c>
      <c r="K203" s="4">
        <f t="shared" si="189"/>
        <v>0</v>
      </c>
      <c r="L203" s="4">
        <f t="shared" si="189"/>
        <v>0</v>
      </c>
      <c r="M203" s="4">
        <f t="shared" si="189"/>
        <v>0</v>
      </c>
      <c r="N203" s="4">
        <f t="shared" si="189"/>
        <v>0</v>
      </c>
      <c r="O203" s="4">
        <f t="shared" si="189"/>
        <v>0</v>
      </c>
      <c r="P203" s="4">
        <f t="shared" si="189"/>
        <v>0</v>
      </c>
      <c r="Q203" s="4">
        <f t="shared" si="189"/>
        <v>0</v>
      </c>
      <c r="R203" s="4">
        <f t="shared" si="189"/>
        <v>0</v>
      </c>
      <c r="S203" s="4">
        <f t="shared" si="189"/>
        <v>0</v>
      </c>
      <c r="T203" s="4">
        <f t="shared" si="189"/>
        <v>0</v>
      </c>
      <c r="U203" s="4">
        <f t="shared" si="189"/>
        <v>0</v>
      </c>
      <c r="V203" s="4">
        <f t="shared" si="189"/>
        <v>0</v>
      </c>
      <c r="W203" s="4">
        <f t="shared" si="189"/>
        <v>0</v>
      </c>
      <c r="X203" s="4">
        <f t="shared" si="189"/>
        <v>0</v>
      </c>
      <c r="Y203" s="4">
        <f t="shared" si="189"/>
        <v>0</v>
      </c>
      <c r="Z203" s="4">
        <f t="shared" si="189"/>
        <v>0</v>
      </c>
      <c r="AA203" s="4">
        <f t="shared" si="189"/>
        <v>0</v>
      </c>
      <c r="AB203" s="4">
        <f t="shared" si="189"/>
        <v>0</v>
      </c>
      <c r="AC203" s="50"/>
      <c r="AD203" s="51"/>
    </row>
    <row r="204" spans="1:30" x14ac:dyDescent="0.25">
      <c r="A204" s="39">
        <v>22</v>
      </c>
      <c r="B204" s="42"/>
      <c r="C204" s="45">
        <v>221</v>
      </c>
      <c r="D204" s="23">
        <f>D5</f>
        <v>90</v>
      </c>
      <c r="E204" s="23">
        <f t="shared" ref="E204:AB204" si="190">E5</f>
        <v>91</v>
      </c>
      <c r="F204" s="23">
        <f t="shared" si="190"/>
        <v>35</v>
      </c>
      <c r="G204" s="23">
        <f t="shared" si="190"/>
        <v>56</v>
      </c>
      <c r="H204" s="23">
        <f t="shared" si="190"/>
        <v>36</v>
      </c>
      <c r="I204" s="23">
        <f t="shared" si="190"/>
        <v>56</v>
      </c>
      <c r="J204" s="23">
        <f t="shared" si="190"/>
        <v>8</v>
      </c>
      <c r="K204" s="23">
        <f t="shared" si="190"/>
        <v>27</v>
      </c>
      <c r="L204" s="23">
        <f t="shared" si="190"/>
        <v>55</v>
      </c>
      <c r="M204" s="23">
        <f t="shared" si="190"/>
        <v>91</v>
      </c>
      <c r="N204" s="23">
        <f t="shared" si="190"/>
        <v>35</v>
      </c>
      <c r="O204" s="23">
        <f t="shared" si="190"/>
        <v>57</v>
      </c>
      <c r="P204" s="23">
        <f t="shared" si="190"/>
        <v>35</v>
      </c>
      <c r="Q204" s="23">
        <f t="shared" si="190"/>
        <v>57</v>
      </c>
      <c r="R204" s="23">
        <f t="shared" si="190"/>
        <v>7</v>
      </c>
      <c r="S204" s="23">
        <f t="shared" si="190"/>
        <v>28</v>
      </c>
      <c r="T204" s="23">
        <f t="shared" si="190"/>
        <v>55</v>
      </c>
      <c r="U204" s="23">
        <f t="shared" si="190"/>
        <v>36</v>
      </c>
      <c r="V204" s="23">
        <f t="shared" si="190"/>
        <v>55</v>
      </c>
      <c r="W204" s="23">
        <f t="shared" si="190"/>
        <v>92</v>
      </c>
      <c r="X204" s="23">
        <f t="shared" si="190"/>
        <v>92</v>
      </c>
      <c r="Y204" s="23">
        <f t="shared" si="190"/>
        <v>91</v>
      </c>
      <c r="Z204" s="23">
        <f t="shared" si="190"/>
        <v>91</v>
      </c>
      <c r="AA204" s="23">
        <f t="shared" si="190"/>
        <v>92</v>
      </c>
      <c r="AB204" s="23">
        <f t="shared" si="190"/>
        <v>92</v>
      </c>
      <c r="AC204" s="48">
        <f t="shared" ref="AC204" si="191">SUM(D206:AB206)</f>
        <v>0</v>
      </c>
      <c r="AD204" s="51">
        <f t="shared" ref="AD204" si="192">AC204+AC207+AC210</f>
        <v>0</v>
      </c>
    </row>
    <row r="205" spans="1:30" x14ac:dyDescent="0.25">
      <c r="A205" s="40"/>
      <c r="B205" s="43"/>
      <c r="C205" s="46"/>
      <c r="D205" s="24">
        <v>0</v>
      </c>
      <c r="E205" s="24">
        <v>0</v>
      </c>
      <c r="F205" s="24">
        <v>0</v>
      </c>
      <c r="G205" s="24">
        <v>0</v>
      </c>
      <c r="H205" s="24">
        <v>0</v>
      </c>
      <c r="I205" s="24">
        <v>0</v>
      </c>
      <c r="J205" s="24">
        <v>0</v>
      </c>
      <c r="K205" s="24">
        <v>0</v>
      </c>
      <c r="L205" s="24">
        <v>0</v>
      </c>
      <c r="M205" s="24">
        <v>0</v>
      </c>
      <c r="N205" s="24">
        <v>0</v>
      </c>
      <c r="O205" s="24">
        <v>0</v>
      </c>
      <c r="P205" s="24">
        <v>0</v>
      </c>
      <c r="Q205" s="24">
        <v>0</v>
      </c>
      <c r="R205" s="24">
        <v>0</v>
      </c>
      <c r="S205" s="24">
        <v>0</v>
      </c>
      <c r="T205" s="24">
        <v>0</v>
      </c>
      <c r="U205" s="24">
        <v>0</v>
      </c>
      <c r="V205" s="24">
        <v>0</v>
      </c>
      <c r="W205" s="24">
        <v>0</v>
      </c>
      <c r="X205" s="24">
        <v>0</v>
      </c>
      <c r="Y205" s="24">
        <v>0</v>
      </c>
      <c r="Z205" s="30">
        <v>0</v>
      </c>
      <c r="AA205" s="30">
        <v>0</v>
      </c>
      <c r="AB205" s="30">
        <v>0</v>
      </c>
      <c r="AC205" s="49"/>
      <c r="AD205" s="51"/>
    </row>
    <row r="206" spans="1:30" x14ac:dyDescent="0.25">
      <c r="A206" s="40"/>
      <c r="B206" s="43"/>
      <c r="C206" s="47"/>
      <c r="D206" s="4">
        <f>(D205*D7)/365*D204</f>
        <v>0</v>
      </c>
      <c r="E206" s="4">
        <f t="shared" ref="E206:AB206" si="193">(E205*E7)/365*E204</f>
        <v>0</v>
      </c>
      <c r="F206" s="4">
        <f t="shared" si="193"/>
        <v>0</v>
      </c>
      <c r="G206" s="4">
        <f t="shared" si="193"/>
        <v>0</v>
      </c>
      <c r="H206" s="4">
        <f t="shared" si="193"/>
        <v>0</v>
      </c>
      <c r="I206" s="4">
        <f t="shared" si="193"/>
        <v>0</v>
      </c>
      <c r="J206" s="4">
        <f t="shared" si="193"/>
        <v>0</v>
      </c>
      <c r="K206" s="4">
        <f t="shared" si="193"/>
        <v>0</v>
      </c>
      <c r="L206" s="4">
        <f t="shared" si="193"/>
        <v>0</v>
      </c>
      <c r="M206" s="4">
        <f t="shared" si="193"/>
        <v>0</v>
      </c>
      <c r="N206" s="4">
        <f t="shared" si="193"/>
        <v>0</v>
      </c>
      <c r="O206" s="4">
        <f t="shared" si="193"/>
        <v>0</v>
      </c>
      <c r="P206" s="4">
        <f t="shared" si="193"/>
        <v>0</v>
      </c>
      <c r="Q206" s="4">
        <f t="shared" si="193"/>
        <v>0</v>
      </c>
      <c r="R206" s="4">
        <f t="shared" si="193"/>
        <v>0</v>
      </c>
      <c r="S206" s="4">
        <f t="shared" si="193"/>
        <v>0</v>
      </c>
      <c r="T206" s="4">
        <f t="shared" si="193"/>
        <v>0</v>
      </c>
      <c r="U206" s="4">
        <f t="shared" si="193"/>
        <v>0</v>
      </c>
      <c r="V206" s="4">
        <f t="shared" si="193"/>
        <v>0</v>
      </c>
      <c r="W206" s="4">
        <f t="shared" si="193"/>
        <v>0</v>
      </c>
      <c r="X206" s="4">
        <f t="shared" si="193"/>
        <v>0</v>
      </c>
      <c r="Y206" s="4">
        <f t="shared" si="193"/>
        <v>0</v>
      </c>
      <c r="Z206" s="4">
        <f t="shared" si="193"/>
        <v>0</v>
      </c>
      <c r="AA206" s="4">
        <f t="shared" si="193"/>
        <v>0</v>
      </c>
      <c r="AB206" s="4">
        <f t="shared" si="193"/>
        <v>0</v>
      </c>
      <c r="AC206" s="50"/>
      <c r="AD206" s="51"/>
    </row>
    <row r="207" spans="1:30" x14ac:dyDescent="0.25">
      <c r="A207" s="40"/>
      <c r="B207" s="43"/>
      <c r="C207" s="45">
        <v>330</v>
      </c>
      <c r="D207" s="23">
        <f>D5</f>
        <v>90</v>
      </c>
      <c r="E207" s="23">
        <f t="shared" ref="E207:AB207" si="194">E5</f>
        <v>91</v>
      </c>
      <c r="F207" s="23">
        <f t="shared" si="194"/>
        <v>35</v>
      </c>
      <c r="G207" s="23">
        <f t="shared" si="194"/>
        <v>56</v>
      </c>
      <c r="H207" s="23">
        <f t="shared" si="194"/>
        <v>36</v>
      </c>
      <c r="I207" s="23">
        <f t="shared" si="194"/>
        <v>56</v>
      </c>
      <c r="J207" s="23">
        <f t="shared" si="194"/>
        <v>8</v>
      </c>
      <c r="K207" s="23">
        <f t="shared" si="194"/>
        <v>27</v>
      </c>
      <c r="L207" s="23">
        <f t="shared" si="194"/>
        <v>55</v>
      </c>
      <c r="M207" s="23">
        <f t="shared" si="194"/>
        <v>91</v>
      </c>
      <c r="N207" s="23">
        <f t="shared" si="194"/>
        <v>35</v>
      </c>
      <c r="O207" s="23">
        <f t="shared" si="194"/>
        <v>57</v>
      </c>
      <c r="P207" s="23">
        <f t="shared" si="194"/>
        <v>35</v>
      </c>
      <c r="Q207" s="23">
        <f t="shared" si="194"/>
        <v>57</v>
      </c>
      <c r="R207" s="23">
        <f t="shared" si="194"/>
        <v>7</v>
      </c>
      <c r="S207" s="23">
        <f t="shared" si="194"/>
        <v>28</v>
      </c>
      <c r="T207" s="23">
        <f t="shared" si="194"/>
        <v>55</v>
      </c>
      <c r="U207" s="23">
        <f t="shared" si="194"/>
        <v>36</v>
      </c>
      <c r="V207" s="23">
        <f t="shared" si="194"/>
        <v>55</v>
      </c>
      <c r="W207" s="23">
        <f t="shared" si="194"/>
        <v>92</v>
      </c>
      <c r="X207" s="23">
        <f t="shared" si="194"/>
        <v>92</v>
      </c>
      <c r="Y207" s="23">
        <f t="shared" si="194"/>
        <v>91</v>
      </c>
      <c r="Z207" s="23">
        <f t="shared" si="194"/>
        <v>91</v>
      </c>
      <c r="AA207" s="23">
        <f t="shared" si="194"/>
        <v>92</v>
      </c>
      <c r="AB207" s="23">
        <f t="shared" si="194"/>
        <v>92</v>
      </c>
      <c r="AC207" s="48">
        <f t="shared" ref="AC207:AC219" si="195">SUM(D209:AB209)</f>
        <v>0</v>
      </c>
      <c r="AD207" s="51"/>
    </row>
    <row r="208" spans="1:30" x14ac:dyDescent="0.25">
      <c r="A208" s="40"/>
      <c r="B208" s="43"/>
      <c r="C208" s="46"/>
      <c r="D208" s="24">
        <v>0</v>
      </c>
      <c r="E208" s="24">
        <v>0</v>
      </c>
      <c r="F208" s="24">
        <v>0</v>
      </c>
      <c r="G208" s="24">
        <v>0</v>
      </c>
      <c r="H208" s="24">
        <v>0</v>
      </c>
      <c r="I208" s="24">
        <v>0</v>
      </c>
      <c r="J208" s="24">
        <v>0</v>
      </c>
      <c r="K208" s="24">
        <v>0</v>
      </c>
      <c r="L208" s="24">
        <v>0</v>
      </c>
      <c r="M208" s="24">
        <v>0</v>
      </c>
      <c r="N208" s="24">
        <v>0</v>
      </c>
      <c r="O208" s="24">
        <v>0</v>
      </c>
      <c r="P208" s="24">
        <v>0</v>
      </c>
      <c r="Q208" s="24">
        <v>0</v>
      </c>
      <c r="R208" s="24">
        <v>0</v>
      </c>
      <c r="S208" s="24">
        <v>0</v>
      </c>
      <c r="T208" s="24">
        <v>0</v>
      </c>
      <c r="U208" s="24">
        <v>0</v>
      </c>
      <c r="V208" s="24">
        <v>0</v>
      </c>
      <c r="W208" s="24">
        <v>0</v>
      </c>
      <c r="X208" s="24">
        <v>0</v>
      </c>
      <c r="Y208" s="24">
        <v>0</v>
      </c>
      <c r="Z208" s="30">
        <v>0</v>
      </c>
      <c r="AA208" s="30">
        <v>0</v>
      </c>
      <c r="AB208" s="30">
        <v>0</v>
      </c>
      <c r="AC208" s="49"/>
      <c r="AD208" s="51"/>
    </row>
    <row r="209" spans="1:30" x14ac:dyDescent="0.25">
      <c r="A209" s="40"/>
      <c r="B209" s="43"/>
      <c r="C209" s="47"/>
      <c r="D209" s="4">
        <f>(D208*D7)/365*D207</f>
        <v>0</v>
      </c>
      <c r="E209" s="4">
        <f t="shared" ref="E209:AB209" si="196">(E208*E7)/365*E207</f>
        <v>0</v>
      </c>
      <c r="F209" s="4">
        <f t="shared" si="196"/>
        <v>0</v>
      </c>
      <c r="G209" s="4">
        <f t="shared" si="196"/>
        <v>0</v>
      </c>
      <c r="H209" s="4">
        <f t="shared" si="196"/>
        <v>0</v>
      </c>
      <c r="I209" s="4">
        <f t="shared" si="196"/>
        <v>0</v>
      </c>
      <c r="J209" s="4">
        <f t="shared" si="196"/>
        <v>0</v>
      </c>
      <c r="K209" s="4">
        <f t="shared" si="196"/>
        <v>0</v>
      </c>
      <c r="L209" s="4">
        <f t="shared" si="196"/>
        <v>0</v>
      </c>
      <c r="M209" s="4">
        <f t="shared" si="196"/>
        <v>0</v>
      </c>
      <c r="N209" s="4">
        <f t="shared" si="196"/>
        <v>0</v>
      </c>
      <c r="O209" s="4">
        <f t="shared" si="196"/>
        <v>0</v>
      </c>
      <c r="P209" s="4">
        <f t="shared" si="196"/>
        <v>0</v>
      </c>
      <c r="Q209" s="4">
        <f t="shared" si="196"/>
        <v>0</v>
      </c>
      <c r="R209" s="4">
        <f t="shared" si="196"/>
        <v>0</v>
      </c>
      <c r="S209" s="4">
        <f t="shared" si="196"/>
        <v>0</v>
      </c>
      <c r="T209" s="4">
        <f t="shared" si="196"/>
        <v>0</v>
      </c>
      <c r="U209" s="4">
        <f t="shared" si="196"/>
        <v>0</v>
      </c>
      <c r="V209" s="4">
        <f t="shared" si="196"/>
        <v>0</v>
      </c>
      <c r="W209" s="4">
        <f t="shared" si="196"/>
        <v>0</v>
      </c>
      <c r="X209" s="4">
        <f t="shared" si="196"/>
        <v>0</v>
      </c>
      <c r="Y209" s="4">
        <f t="shared" si="196"/>
        <v>0</v>
      </c>
      <c r="Z209" s="4">
        <f t="shared" si="196"/>
        <v>0</v>
      </c>
      <c r="AA209" s="4">
        <f t="shared" si="196"/>
        <v>0</v>
      </c>
      <c r="AB209" s="4">
        <f t="shared" si="196"/>
        <v>0</v>
      </c>
      <c r="AC209" s="50"/>
      <c r="AD209" s="51"/>
    </row>
    <row r="210" spans="1:30" x14ac:dyDescent="0.25">
      <c r="A210" s="40"/>
      <c r="B210" s="43"/>
      <c r="C210" s="52" t="s">
        <v>21</v>
      </c>
      <c r="D210" s="23">
        <f>D5</f>
        <v>90</v>
      </c>
      <c r="E210" s="23">
        <f t="shared" ref="E210:AB210" si="197">E5</f>
        <v>91</v>
      </c>
      <c r="F210" s="23">
        <f t="shared" si="197"/>
        <v>35</v>
      </c>
      <c r="G210" s="23">
        <f t="shared" si="197"/>
        <v>56</v>
      </c>
      <c r="H210" s="23">
        <f t="shared" si="197"/>
        <v>36</v>
      </c>
      <c r="I210" s="23">
        <f t="shared" si="197"/>
        <v>56</v>
      </c>
      <c r="J210" s="23">
        <f t="shared" si="197"/>
        <v>8</v>
      </c>
      <c r="K210" s="23">
        <f t="shared" si="197"/>
        <v>27</v>
      </c>
      <c r="L210" s="23">
        <f t="shared" si="197"/>
        <v>55</v>
      </c>
      <c r="M210" s="23">
        <f t="shared" si="197"/>
        <v>91</v>
      </c>
      <c r="N210" s="23">
        <f t="shared" si="197"/>
        <v>35</v>
      </c>
      <c r="O210" s="23">
        <f t="shared" si="197"/>
        <v>57</v>
      </c>
      <c r="P210" s="23">
        <f t="shared" si="197"/>
        <v>35</v>
      </c>
      <c r="Q210" s="23">
        <f t="shared" si="197"/>
        <v>57</v>
      </c>
      <c r="R210" s="23">
        <f t="shared" si="197"/>
        <v>7</v>
      </c>
      <c r="S210" s="23">
        <f t="shared" si="197"/>
        <v>28</v>
      </c>
      <c r="T210" s="23">
        <f t="shared" si="197"/>
        <v>55</v>
      </c>
      <c r="U210" s="23">
        <f t="shared" si="197"/>
        <v>36</v>
      </c>
      <c r="V210" s="23">
        <f t="shared" si="197"/>
        <v>55</v>
      </c>
      <c r="W210" s="23">
        <f t="shared" si="197"/>
        <v>92</v>
      </c>
      <c r="X210" s="23">
        <f t="shared" si="197"/>
        <v>92</v>
      </c>
      <c r="Y210" s="23">
        <f t="shared" si="197"/>
        <v>91</v>
      </c>
      <c r="Z210" s="23">
        <f t="shared" si="197"/>
        <v>91</v>
      </c>
      <c r="AA210" s="23">
        <f t="shared" si="197"/>
        <v>92</v>
      </c>
      <c r="AB210" s="23">
        <f t="shared" si="197"/>
        <v>92</v>
      </c>
      <c r="AC210" s="48">
        <f t="shared" si="195"/>
        <v>0</v>
      </c>
      <c r="AD210" s="51"/>
    </row>
    <row r="211" spans="1:30" x14ac:dyDescent="0.25">
      <c r="A211" s="40"/>
      <c r="B211" s="43"/>
      <c r="C211" s="53"/>
      <c r="D211" s="32">
        <v>0</v>
      </c>
      <c r="E211" s="32">
        <v>0</v>
      </c>
      <c r="F211" s="32">
        <v>0</v>
      </c>
      <c r="G211" s="32">
        <v>0</v>
      </c>
      <c r="H211" s="32">
        <v>0</v>
      </c>
      <c r="I211" s="32">
        <v>0</v>
      </c>
      <c r="J211" s="32">
        <v>0</v>
      </c>
      <c r="K211" s="32">
        <v>0</v>
      </c>
      <c r="L211" s="32">
        <v>0</v>
      </c>
      <c r="M211" s="32">
        <v>0</v>
      </c>
      <c r="N211" s="32">
        <v>0</v>
      </c>
      <c r="O211" s="32">
        <v>0</v>
      </c>
      <c r="P211" s="32">
        <v>0</v>
      </c>
      <c r="Q211" s="32">
        <v>0</v>
      </c>
      <c r="R211" s="32">
        <v>0</v>
      </c>
      <c r="S211" s="32">
        <v>0</v>
      </c>
      <c r="T211" s="32">
        <v>0</v>
      </c>
      <c r="U211" s="32">
        <v>0</v>
      </c>
      <c r="V211" s="32">
        <v>0</v>
      </c>
      <c r="W211" s="32">
        <v>0</v>
      </c>
      <c r="X211" s="32">
        <v>0</v>
      </c>
      <c r="Y211" s="32">
        <v>0</v>
      </c>
      <c r="Z211" s="33">
        <v>0</v>
      </c>
      <c r="AA211" s="33">
        <v>0</v>
      </c>
      <c r="AB211" s="33">
        <v>0</v>
      </c>
      <c r="AC211" s="49"/>
      <c r="AD211" s="51"/>
    </row>
    <row r="212" spans="1:30" x14ac:dyDescent="0.25">
      <c r="A212" s="41"/>
      <c r="B212" s="44"/>
      <c r="C212" s="54"/>
      <c r="D212" s="4">
        <f>(D211*D7)/365*D210</f>
        <v>0</v>
      </c>
      <c r="E212" s="4">
        <f t="shared" ref="E212:AB212" si="198">(E211*E7)/365*E210</f>
        <v>0</v>
      </c>
      <c r="F212" s="4">
        <f t="shared" si="198"/>
        <v>0</v>
      </c>
      <c r="G212" s="4">
        <f t="shared" si="198"/>
        <v>0</v>
      </c>
      <c r="H212" s="4">
        <f t="shared" si="198"/>
        <v>0</v>
      </c>
      <c r="I212" s="4">
        <f t="shared" si="198"/>
        <v>0</v>
      </c>
      <c r="J212" s="4">
        <f t="shared" si="198"/>
        <v>0</v>
      </c>
      <c r="K212" s="4">
        <f t="shared" si="198"/>
        <v>0</v>
      </c>
      <c r="L212" s="4">
        <f t="shared" si="198"/>
        <v>0</v>
      </c>
      <c r="M212" s="4">
        <f t="shared" si="198"/>
        <v>0</v>
      </c>
      <c r="N212" s="4">
        <f t="shared" si="198"/>
        <v>0</v>
      </c>
      <c r="O212" s="4">
        <f t="shared" si="198"/>
        <v>0</v>
      </c>
      <c r="P212" s="4">
        <f t="shared" si="198"/>
        <v>0</v>
      </c>
      <c r="Q212" s="4">
        <f t="shared" si="198"/>
        <v>0</v>
      </c>
      <c r="R212" s="4">
        <f t="shared" si="198"/>
        <v>0</v>
      </c>
      <c r="S212" s="4">
        <f t="shared" si="198"/>
        <v>0</v>
      </c>
      <c r="T212" s="4">
        <f t="shared" si="198"/>
        <v>0</v>
      </c>
      <c r="U212" s="4">
        <f t="shared" si="198"/>
        <v>0</v>
      </c>
      <c r="V212" s="4">
        <f t="shared" si="198"/>
        <v>0</v>
      </c>
      <c r="W212" s="4">
        <f t="shared" si="198"/>
        <v>0</v>
      </c>
      <c r="X212" s="4">
        <f t="shared" si="198"/>
        <v>0</v>
      </c>
      <c r="Y212" s="4">
        <f t="shared" si="198"/>
        <v>0</v>
      </c>
      <c r="Z212" s="4">
        <f t="shared" si="198"/>
        <v>0</v>
      </c>
      <c r="AA212" s="4">
        <f t="shared" si="198"/>
        <v>0</v>
      </c>
      <c r="AB212" s="4">
        <f t="shared" si="198"/>
        <v>0</v>
      </c>
      <c r="AC212" s="50"/>
      <c r="AD212" s="51"/>
    </row>
    <row r="213" spans="1:30" x14ac:dyDescent="0.25">
      <c r="A213" s="39">
        <v>23</v>
      </c>
      <c r="B213" s="42"/>
      <c r="C213" s="45">
        <v>221</v>
      </c>
      <c r="D213" s="23">
        <f>D5</f>
        <v>90</v>
      </c>
      <c r="E213" s="23">
        <f t="shared" ref="E213:AB213" si="199">E5</f>
        <v>91</v>
      </c>
      <c r="F213" s="23">
        <f t="shared" si="199"/>
        <v>35</v>
      </c>
      <c r="G213" s="23">
        <f t="shared" si="199"/>
        <v>56</v>
      </c>
      <c r="H213" s="23">
        <f t="shared" si="199"/>
        <v>36</v>
      </c>
      <c r="I213" s="23">
        <f t="shared" si="199"/>
        <v>56</v>
      </c>
      <c r="J213" s="23">
        <f t="shared" si="199"/>
        <v>8</v>
      </c>
      <c r="K213" s="23">
        <f t="shared" si="199"/>
        <v>27</v>
      </c>
      <c r="L213" s="23">
        <f t="shared" si="199"/>
        <v>55</v>
      </c>
      <c r="M213" s="23">
        <f t="shared" si="199"/>
        <v>91</v>
      </c>
      <c r="N213" s="23">
        <f t="shared" si="199"/>
        <v>35</v>
      </c>
      <c r="O213" s="23">
        <f t="shared" si="199"/>
        <v>57</v>
      </c>
      <c r="P213" s="23">
        <f t="shared" si="199"/>
        <v>35</v>
      </c>
      <c r="Q213" s="23">
        <f t="shared" si="199"/>
        <v>57</v>
      </c>
      <c r="R213" s="23">
        <f t="shared" si="199"/>
        <v>7</v>
      </c>
      <c r="S213" s="23">
        <f t="shared" si="199"/>
        <v>28</v>
      </c>
      <c r="T213" s="23">
        <f t="shared" si="199"/>
        <v>55</v>
      </c>
      <c r="U213" s="23">
        <f t="shared" si="199"/>
        <v>36</v>
      </c>
      <c r="V213" s="23">
        <f t="shared" si="199"/>
        <v>55</v>
      </c>
      <c r="W213" s="23">
        <f t="shared" si="199"/>
        <v>92</v>
      </c>
      <c r="X213" s="23">
        <f t="shared" si="199"/>
        <v>92</v>
      </c>
      <c r="Y213" s="23">
        <f t="shared" si="199"/>
        <v>91</v>
      </c>
      <c r="Z213" s="23">
        <f t="shared" si="199"/>
        <v>91</v>
      </c>
      <c r="AA213" s="23">
        <f t="shared" si="199"/>
        <v>92</v>
      </c>
      <c r="AB213" s="23">
        <f t="shared" si="199"/>
        <v>92</v>
      </c>
      <c r="AC213" s="48">
        <f t="shared" si="195"/>
        <v>0</v>
      </c>
      <c r="AD213" s="51">
        <f t="shared" ref="AD213" si="200">AC213+AC216+AC219</f>
        <v>0</v>
      </c>
    </row>
    <row r="214" spans="1:30" x14ac:dyDescent="0.25">
      <c r="A214" s="40"/>
      <c r="B214" s="43"/>
      <c r="C214" s="46"/>
      <c r="D214" s="32">
        <v>0</v>
      </c>
      <c r="E214" s="32">
        <v>0</v>
      </c>
      <c r="F214" s="32">
        <v>0</v>
      </c>
      <c r="G214" s="32">
        <v>0</v>
      </c>
      <c r="H214" s="32">
        <v>0</v>
      </c>
      <c r="I214" s="32">
        <v>0</v>
      </c>
      <c r="J214" s="32">
        <v>0</v>
      </c>
      <c r="K214" s="32">
        <v>0</v>
      </c>
      <c r="L214" s="32">
        <v>0</v>
      </c>
      <c r="M214" s="32">
        <v>0</v>
      </c>
      <c r="N214" s="32">
        <v>0</v>
      </c>
      <c r="O214" s="32">
        <v>0</v>
      </c>
      <c r="P214" s="32">
        <v>0</v>
      </c>
      <c r="Q214" s="32">
        <v>0</v>
      </c>
      <c r="R214" s="32">
        <v>0</v>
      </c>
      <c r="S214" s="32">
        <v>0</v>
      </c>
      <c r="T214" s="32">
        <v>0</v>
      </c>
      <c r="U214" s="32">
        <v>0</v>
      </c>
      <c r="V214" s="32">
        <v>0</v>
      </c>
      <c r="W214" s="32">
        <v>0</v>
      </c>
      <c r="X214" s="32">
        <v>0</v>
      </c>
      <c r="Y214" s="32">
        <v>0</v>
      </c>
      <c r="Z214" s="33">
        <v>0</v>
      </c>
      <c r="AA214" s="33">
        <v>0</v>
      </c>
      <c r="AB214" s="33">
        <v>0</v>
      </c>
      <c r="AC214" s="49"/>
      <c r="AD214" s="51"/>
    </row>
    <row r="215" spans="1:30" x14ac:dyDescent="0.25">
      <c r="A215" s="40"/>
      <c r="B215" s="43"/>
      <c r="C215" s="47"/>
      <c r="D215" s="4">
        <f>(D214*D7)/365*D213</f>
        <v>0</v>
      </c>
      <c r="E215" s="4">
        <f t="shared" ref="E215:AB215" si="201">(E214*E7)/365*E213</f>
        <v>0</v>
      </c>
      <c r="F215" s="4">
        <f t="shared" si="201"/>
        <v>0</v>
      </c>
      <c r="G215" s="4">
        <f t="shared" si="201"/>
        <v>0</v>
      </c>
      <c r="H215" s="4">
        <f t="shared" si="201"/>
        <v>0</v>
      </c>
      <c r="I215" s="4">
        <f t="shared" si="201"/>
        <v>0</v>
      </c>
      <c r="J215" s="4">
        <f t="shared" si="201"/>
        <v>0</v>
      </c>
      <c r="K215" s="4">
        <f t="shared" si="201"/>
        <v>0</v>
      </c>
      <c r="L215" s="4">
        <f t="shared" si="201"/>
        <v>0</v>
      </c>
      <c r="M215" s="4">
        <f t="shared" si="201"/>
        <v>0</v>
      </c>
      <c r="N215" s="4">
        <f t="shared" si="201"/>
        <v>0</v>
      </c>
      <c r="O215" s="4">
        <f t="shared" si="201"/>
        <v>0</v>
      </c>
      <c r="P215" s="4">
        <f t="shared" si="201"/>
        <v>0</v>
      </c>
      <c r="Q215" s="4">
        <f t="shared" si="201"/>
        <v>0</v>
      </c>
      <c r="R215" s="4">
        <f t="shared" si="201"/>
        <v>0</v>
      </c>
      <c r="S215" s="4">
        <f t="shared" si="201"/>
        <v>0</v>
      </c>
      <c r="T215" s="4">
        <f t="shared" si="201"/>
        <v>0</v>
      </c>
      <c r="U215" s="4">
        <f t="shared" si="201"/>
        <v>0</v>
      </c>
      <c r="V215" s="4">
        <f t="shared" si="201"/>
        <v>0</v>
      </c>
      <c r="W215" s="4">
        <f t="shared" si="201"/>
        <v>0</v>
      </c>
      <c r="X215" s="4">
        <f t="shared" si="201"/>
        <v>0</v>
      </c>
      <c r="Y215" s="4">
        <f t="shared" si="201"/>
        <v>0</v>
      </c>
      <c r="Z215" s="4">
        <f t="shared" si="201"/>
        <v>0</v>
      </c>
      <c r="AA215" s="4">
        <f t="shared" si="201"/>
        <v>0</v>
      </c>
      <c r="AB215" s="4">
        <f t="shared" si="201"/>
        <v>0</v>
      </c>
      <c r="AC215" s="50"/>
      <c r="AD215" s="51"/>
    </row>
    <row r="216" spans="1:30" x14ac:dyDescent="0.25">
      <c r="A216" s="40"/>
      <c r="B216" s="43"/>
      <c r="C216" s="45">
        <v>330</v>
      </c>
      <c r="D216" s="23">
        <f>D5</f>
        <v>90</v>
      </c>
      <c r="E216" s="23">
        <f t="shared" ref="E216:AB216" si="202">E5</f>
        <v>91</v>
      </c>
      <c r="F216" s="23">
        <f t="shared" si="202"/>
        <v>35</v>
      </c>
      <c r="G216" s="23">
        <f t="shared" si="202"/>
        <v>56</v>
      </c>
      <c r="H216" s="23">
        <f t="shared" si="202"/>
        <v>36</v>
      </c>
      <c r="I216" s="23">
        <f t="shared" si="202"/>
        <v>56</v>
      </c>
      <c r="J216" s="23">
        <f t="shared" si="202"/>
        <v>8</v>
      </c>
      <c r="K216" s="23">
        <f t="shared" si="202"/>
        <v>27</v>
      </c>
      <c r="L216" s="23">
        <f t="shared" si="202"/>
        <v>55</v>
      </c>
      <c r="M216" s="23">
        <f t="shared" si="202"/>
        <v>91</v>
      </c>
      <c r="N216" s="23">
        <f t="shared" si="202"/>
        <v>35</v>
      </c>
      <c r="O216" s="23">
        <f t="shared" si="202"/>
        <v>57</v>
      </c>
      <c r="P216" s="23">
        <f t="shared" si="202"/>
        <v>35</v>
      </c>
      <c r="Q216" s="23">
        <f t="shared" si="202"/>
        <v>57</v>
      </c>
      <c r="R216" s="23">
        <f t="shared" si="202"/>
        <v>7</v>
      </c>
      <c r="S216" s="23">
        <f t="shared" si="202"/>
        <v>28</v>
      </c>
      <c r="T216" s="23">
        <f t="shared" si="202"/>
        <v>55</v>
      </c>
      <c r="U216" s="23">
        <f t="shared" si="202"/>
        <v>36</v>
      </c>
      <c r="V216" s="23">
        <f t="shared" si="202"/>
        <v>55</v>
      </c>
      <c r="W216" s="23">
        <f t="shared" si="202"/>
        <v>92</v>
      </c>
      <c r="X216" s="23">
        <f t="shared" si="202"/>
        <v>92</v>
      </c>
      <c r="Y216" s="23">
        <f t="shared" si="202"/>
        <v>91</v>
      </c>
      <c r="Z216" s="23">
        <f t="shared" si="202"/>
        <v>91</v>
      </c>
      <c r="AA216" s="23">
        <f t="shared" si="202"/>
        <v>92</v>
      </c>
      <c r="AB216" s="23">
        <f t="shared" si="202"/>
        <v>92</v>
      </c>
      <c r="AC216" s="48">
        <f t="shared" si="195"/>
        <v>0</v>
      </c>
      <c r="AD216" s="51"/>
    </row>
    <row r="217" spans="1:30" x14ac:dyDescent="0.25">
      <c r="A217" s="40"/>
      <c r="B217" s="43"/>
      <c r="C217" s="46"/>
      <c r="D217" s="32">
        <v>0</v>
      </c>
      <c r="E217" s="32">
        <v>0</v>
      </c>
      <c r="F217" s="32">
        <v>0</v>
      </c>
      <c r="G217" s="32">
        <v>0</v>
      </c>
      <c r="H217" s="32">
        <v>0</v>
      </c>
      <c r="I217" s="32">
        <v>0</v>
      </c>
      <c r="J217" s="32">
        <v>0</v>
      </c>
      <c r="K217" s="32">
        <v>0</v>
      </c>
      <c r="L217" s="32">
        <v>0</v>
      </c>
      <c r="M217" s="32">
        <v>0</v>
      </c>
      <c r="N217" s="32">
        <v>0</v>
      </c>
      <c r="O217" s="32">
        <v>0</v>
      </c>
      <c r="P217" s="32">
        <v>0</v>
      </c>
      <c r="Q217" s="32">
        <v>0</v>
      </c>
      <c r="R217" s="32">
        <v>0</v>
      </c>
      <c r="S217" s="32">
        <v>0</v>
      </c>
      <c r="T217" s="32">
        <v>0</v>
      </c>
      <c r="U217" s="32">
        <v>0</v>
      </c>
      <c r="V217" s="32">
        <v>0</v>
      </c>
      <c r="W217" s="32">
        <v>0</v>
      </c>
      <c r="X217" s="32">
        <v>0</v>
      </c>
      <c r="Y217" s="32">
        <v>0</v>
      </c>
      <c r="Z217" s="33">
        <v>0</v>
      </c>
      <c r="AA217" s="33">
        <v>0</v>
      </c>
      <c r="AB217" s="33">
        <v>0</v>
      </c>
      <c r="AC217" s="49"/>
      <c r="AD217" s="51"/>
    </row>
    <row r="218" spans="1:30" x14ac:dyDescent="0.25">
      <c r="A218" s="40"/>
      <c r="B218" s="43"/>
      <c r="C218" s="47"/>
      <c r="D218" s="4">
        <f>(D217*D7)/365*D216</f>
        <v>0</v>
      </c>
      <c r="E218" s="4">
        <f t="shared" ref="E218:AB218" si="203">(E217*E7)/365*E216</f>
        <v>0</v>
      </c>
      <c r="F218" s="4">
        <f t="shared" si="203"/>
        <v>0</v>
      </c>
      <c r="G218" s="4">
        <f t="shared" si="203"/>
        <v>0</v>
      </c>
      <c r="H218" s="4">
        <f t="shared" si="203"/>
        <v>0</v>
      </c>
      <c r="I218" s="4">
        <f t="shared" si="203"/>
        <v>0</v>
      </c>
      <c r="J218" s="4">
        <f t="shared" si="203"/>
        <v>0</v>
      </c>
      <c r="K218" s="4">
        <f t="shared" si="203"/>
        <v>0</v>
      </c>
      <c r="L218" s="4">
        <f t="shared" si="203"/>
        <v>0</v>
      </c>
      <c r="M218" s="4">
        <f t="shared" si="203"/>
        <v>0</v>
      </c>
      <c r="N218" s="4">
        <f t="shared" si="203"/>
        <v>0</v>
      </c>
      <c r="O218" s="4">
        <f t="shared" si="203"/>
        <v>0</v>
      </c>
      <c r="P218" s="4">
        <f t="shared" si="203"/>
        <v>0</v>
      </c>
      <c r="Q218" s="4">
        <f t="shared" si="203"/>
        <v>0</v>
      </c>
      <c r="R218" s="4">
        <f t="shared" si="203"/>
        <v>0</v>
      </c>
      <c r="S218" s="4">
        <f t="shared" si="203"/>
        <v>0</v>
      </c>
      <c r="T218" s="4">
        <f t="shared" si="203"/>
        <v>0</v>
      </c>
      <c r="U218" s="4">
        <f t="shared" si="203"/>
        <v>0</v>
      </c>
      <c r="V218" s="4">
        <f t="shared" si="203"/>
        <v>0</v>
      </c>
      <c r="W218" s="4">
        <f t="shared" si="203"/>
        <v>0</v>
      </c>
      <c r="X218" s="4">
        <f t="shared" si="203"/>
        <v>0</v>
      </c>
      <c r="Y218" s="4">
        <f t="shared" si="203"/>
        <v>0</v>
      </c>
      <c r="Z218" s="4">
        <f t="shared" si="203"/>
        <v>0</v>
      </c>
      <c r="AA218" s="4">
        <f t="shared" si="203"/>
        <v>0</v>
      </c>
      <c r="AB218" s="4">
        <f t="shared" si="203"/>
        <v>0</v>
      </c>
      <c r="AC218" s="50"/>
      <c r="AD218" s="51"/>
    </row>
    <row r="219" spans="1:30" x14ac:dyDescent="0.25">
      <c r="A219" s="40"/>
      <c r="B219" s="43"/>
      <c r="C219" s="52" t="s">
        <v>21</v>
      </c>
      <c r="D219" s="23">
        <f>D5</f>
        <v>90</v>
      </c>
      <c r="E219" s="23">
        <f t="shared" ref="E219:AB219" si="204">E5</f>
        <v>91</v>
      </c>
      <c r="F219" s="23">
        <f t="shared" si="204"/>
        <v>35</v>
      </c>
      <c r="G219" s="23">
        <f t="shared" si="204"/>
        <v>56</v>
      </c>
      <c r="H219" s="23">
        <f t="shared" si="204"/>
        <v>36</v>
      </c>
      <c r="I219" s="23">
        <f t="shared" si="204"/>
        <v>56</v>
      </c>
      <c r="J219" s="23">
        <f t="shared" si="204"/>
        <v>8</v>
      </c>
      <c r="K219" s="23">
        <f t="shared" si="204"/>
        <v>27</v>
      </c>
      <c r="L219" s="23">
        <f t="shared" si="204"/>
        <v>55</v>
      </c>
      <c r="M219" s="23">
        <f t="shared" si="204"/>
        <v>91</v>
      </c>
      <c r="N219" s="23">
        <f t="shared" si="204"/>
        <v>35</v>
      </c>
      <c r="O219" s="23">
        <f t="shared" si="204"/>
        <v>57</v>
      </c>
      <c r="P219" s="23">
        <f t="shared" si="204"/>
        <v>35</v>
      </c>
      <c r="Q219" s="23">
        <f t="shared" si="204"/>
        <v>57</v>
      </c>
      <c r="R219" s="23">
        <f t="shared" si="204"/>
        <v>7</v>
      </c>
      <c r="S219" s="23">
        <f t="shared" si="204"/>
        <v>28</v>
      </c>
      <c r="T219" s="23">
        <f t="shared" si="204"/>
        <v>55</v>
      </c>
      <c r="U219" s="23">
        <f t="shared" si="204"/>
        <v>36</v>
      </c>
      <c r="V219" s="23">
        <f t="shared" si="204"/>
        <v>55</v>
      </c>
      <c r="W219" s="23">
        <f t="shared" si="204"/>
        <v>92</v>
      </c>
      <c r="X219" s="23">
        <f t="shared" si="204"/>
        <v>92</v>
      </c>
      <c r="Y219" s="23">
        <f t="shared" si="204"/>
        <v>91</v>
      </c>
      <c r="Z219" s="23">
        <f t="shared" si="204"/>
        <v>91</v>
      </c>
      <c r="AA219" s="23">
        <f t="shared" si="204"/>
        <v>92</v>
      </c>
      <c r="AB219" s="23">
        <f t="shared" si="204"/>
        <v>92</v>
      </c>
      <c r="AC219" s="48">
        <f t="shared" si="195"/>
        <v>0</v>
      </c>
      <c r="AD219" s="51"/>
    </row>
    <row r="220" spans="1:30" x14ac:dyDescent="0.25">
      <c r="A220" s="40"/>
      <c r="B220" s="43"/>
      <c r="C220" s="53"/>
      <c r="D220" s="32">
        <v>0</v>
      </c>
      <c r="E220" s="32">
        <v>0</v>
      </c>
      <c r="F220" s="32">
        <v>0</v>
      </c>
      <c r="G220" s="32">
        <v>0</v>
      </c>
      <c r="H220" s="32">
        <v>0</v>
      </c>
      <c r="I220" s="32">
        <v>0</v>
      </c>
      <c r="J220" s="32">
        <v>0</v>
      </c>
      <c r="K220" s="32">
        <v>0</v>
      </c>
      <c r="L220" s="32">
        <v>0</v>
      </c>
      <c r="M220" s="32">
        <v>0</v>
      </c>
      <c r="N220" s="32">
        <v>0</v>
      </c>
      <c r="O220" s="32">
        <v>0</v>
      </c>
      <c r="P220" s="32">
        <v>0</v>
      </c>
      <c r="Q220" s="32">
        <v>0</v>
      </c>
      <c r="R220" s="32">
        <v>0</v>
      </c>
      <c r="S220" s="32">
        <v>0</v>
      </c>
      <c r="T220" s="32">
        <v>0</v>
      </c>
      <c r="U220" s="32">
        <v>0</v>
      </c>
      <c r="V220" s="32">
        <v>0</v>
      </c>
      <c r="W220" s="32">
        <v>0</v>
      </c>
      <c r="X220" s="32">
        <v>0</v>
      </c>
      <c r="Y220" s="32">
        <v>0</v>
      </c>
      <c r="Z220" s="33">
        <v>0</v>
      </c>
      <c r="AA220" s="33">
        <v>0</v>
      </c>
      <c r="AB220" s="33">
        <v>0</v>
      </c>
      <c r="AC220" s="49"/>
      <c r="AD220" s="51"/>
    </row>
    <row r="221" spans="1:30" x14ac:dyDescent="0.25">
      <c r="A221" s="41"/>
      <c r="B221" s="44"/>
      <c r="C221" s="54"/>
      <c r="D221" s="4">
        <f>(D220*D7)/365*D219</f>
        <v>0</v>
      </c>
      <c r="E221" s="4">
        <f t="shared" ref="E221:AB221" si="205">(E220*E7)/365*E219</f>
        <v>0</v>
      </c>
      <c r="F221" s="4">
        <f t="shared" si="205"/>
        <v>0</v>
      </c>
      <c r="G221" s="4">
        <f t="shared" si="205"/>
        <v>0</v>
      </c>
      <c r="H221" s="4">
        <f t="shared" si="205"/>
        <v>0</v>
      </c>
      <c r="I221" s="4">
        <f t="shared" si="205"/>
        <v>0</v>
      </c>
      <c r="J221" s="4">
        <f t="shared" si="205"/>
        <v>0</v>
      </c>
      <c r="K221" s="4">
        <f t="shared" si="205"/>
        <v>0</v>
      </c>
      <c r="L221" s="4">
        <f t="shared" si="205"/>
        <v>0</v>
      </c>
      <c r="M221" s="4">
        <f t="shared" si="205"/>
        <v>0</v>
      </c>
      <c r="N221" s="4">
        <f t="shared" si="205"/>
        <v>0</v>
      </c>
      <c r="O221" s="4">
        <f t="shared" si="205"/>
        <v>0</v>
      </c>
      <c r="P221" s="4">
        <f t="shared" si="205"/>
        <v>0</v>
      </c>
      <c r="Q221" s="4">
        <f t="shared" si="205"/>
        <v>0</v>
      </c>
      <c r="R221" s="4">
        <f t="shared" si="205"/>
        <v>0</v>
      </c>
      <c r="S221" s="4">
        <f t="shared" si="205"/>
        <v>0</v>
      </c>
      <c r="T221" s="4">
        <f t="shared" si="205"/>
        <v>0</v>
      </c>
      <c r="U221" s="4">
        <f t="shared" si="205"/>
        <v>0</v>
      </c>
      <c r="V221" s="4">
        <f t="shared" si="205"/>
        <v>0</v>
      </c>
      <c r="W221" s="4">
        <f t="shared" si="205"/>
        <v>0</v>
      </c>
      <c r="X221" s="4">
        <f t="shared" si="205"/>
        <v>0</v>
      </c>
      <c r="Y221" s="4">
        <f t="shared" si="205"/>
        <v>0</v>
      </c>
      <c r="Z221" s="4">
        <f t="shared" si="205"/>
        <v>0</v>
      </c>
      <c r="AA221" s="4">
        <f t="shared" si="205"/>
        <v>0</v>
      </c>
      <c r="AB221" s="4">
        <f t="shared" si="205"/>
        <v>0</v>
      </c>
      <c r="AC221" s="50"/>
      <c r="AD221" s="51"/>
    </row>
    <row r="222" spans="1:30" ht="24" customHeight="1" x14ac:dyDescent="0.25">
      <c r="A222" s="12" t="s">
        <v>15</v>
      </c>
      <c r="B222" s="12" t="s">
        <v>16</v>
      </c>
      <c r="C222" s="13" t="s">
        <v>17</v>
      </c>
      <c r="D222" s="55" t="s">
        <v>20</v>
      </c>
      <c r="E222" s="56"/>
      <c r="F222" s="56"/>
      <c r="G222" s="56"/>
      <c r="H222" s="56"/>
      <c r="I222" s="56"/>
      <c r="J222" s="56"/>
      <c r="K222" s="56"/>
      <c r="L222" s="56"/>
      <c r="M222" s="56"/>
      <c r="N222" s="56"/>
      <c r="O222" s="56"/>
      <c r="P222" s="56"/>
      <c r="Q222" s="56"/>
      <c r="R222" s="56"/>
      <c r="S222" s="56"/>
      <c r="T222" s="56"/>
      <c r="U222" s="56"/>
      <c r="V222" s="56"/>
      <c r="W222" s="56"/>
      <c r="X222" s="56"/>
      <c r="Y222" s="57"/>
      <c r="Z222" s="25"/>
      <c r="AA222" s="25"/>
      <c r="AB222" s="25"/>
      <c r="AC222" s="11" t="s">
        <v>24</v>
      </c>
      <c r="AD222" s="12" t="s">
        <v>22</v>
      </c>
    </row>
    <row r="223" spans="1:30" x14ac:dyDescent="0.25">
      <c r="A223" s="39">
        <v>24</v>
      </c>
      <c r="B223" s="42"/>
      <c r="C223" s="45">
        <v>221</v>
      </c>
      <c r="D223" s="23">
        <f>D5</f>
        <v>90</v>
      </c>
      <c r="E223" s="23">
        <f t="shared" ref="E223:AB223" si="206">E5</f>
        <v>91</v>
      </c>
      <c r="F223" s="23">
        <f t="shared" si="206"/>
        <v>35</v>
      </c>
      <c r="G223" s="23">
        <f t="shared" si="206"/>
        <v>56</v>
      </c>
      <c r="H223" s="23">
        <f t="shared" si="206"/>
        <v>36</v>
      </c>
      <c r="I223" s="23">
        <f t="shared" si="206"/>
        <v>56</v>
      </c>
      <c r="J223" s="23">
        <f t="shared" si="206"/>
        <v>8</v>
      </c>
      <c r="K223" s="23">
        <f t="shared" si="206"/>
        <v>27</v>
      </c>
      <c r="L223" s="23">
        <f t="shared" si="206"/>
        <v>55</v>
      </c>
      <c r="M223" s="23">
        <f t="shared" si="206"/>
        <v>91</v>
      </c>
      <c r="N223" s="23">
        <f t="shared" si="206"/>
        <v>35</v>
      </c>
      <c r="O223" s="23">
        <f t="shared" si="206"/>
        <v>57</v>
      </c>
      <c r="P223" s="23">
        <f t="shared" si="206"/>
        <v>35</v>
      </c>
      <c r="Q223" s="23">
        <f t="shared" si="206"/>
        <v>57</v>
      </c>
      <c r="R223" s="23">
        <f t="shared" si="206"/>
        <v>7</v>
      </c>
      <c r="S223" s="23">
        <f t="shared" si="206"/>
        <v>28</v>
      </c>
      <c r="T223" s="23">
        <f t="shared" si="206"/>
        <v>55</v>
      </c>
      <c r="U223" s="23">
        <f t="shared" si="206"/>
        <v>36</v>
      </c>
      <c r="V223" s="23">
        <f t="shared" si="206"/>
        <v>55</v>
      </c>
      <c r="W223" s="23">
        <f t="shared" si="206"/>
        <v>92</v>
      </c>
      <c r="X223" s="23">
        <f t="shared" si="206"/>
        <v>92</v>
      </c>
      <c r="Y223" s="23">
        <f t="shared" si="206"/>
        <v>91</v>
      </c>
      <c r="Z223" s="23">
        <f t="shared" si="206"/>
        <v>91</v>
      </c>
      <c r="AA223" s="23">
        <f t="shared" si="206"/>
        <v>92</v>
      </c>
      <c r="AB223" s="23">
        <f t="shared" si="206"/>
        <v>92</v>
      </c>
      <c r="AC223" s="48">
        <f>SUM(D225:AB225)</f>
        <v>0</v>
      </c>
      <c r="AD223" s="51">
        <f>AC223+AC226+AC229</f>
        <v>0</v>
      </c>
    </row>
    <row r="224" spans="1:30" x14ac:dyDescent="0.25">
      <c r="A224" s="40"/>
      <c r="B224" s="43"/>
      <c r="C224" s="46"/>
      <c r="D224" s="32">
        <v>0</v>
      </c>
      <c r="E224" s="32">
        <v>0</v>
      </c>
      <c r="F224" s="32">
        <v>0</v>
      </c>
      <c r="G224" s="32">
        <v>0</v>
      </c>
      <c r="H224" s="32">
        <v>0</v>
      </c>
      <c r="I224" s="32">
        <v>0</v>
      </c>
      <c r="J224" s="32">
        <v>0</v>
      </c>
      <c r="K224" s="32">
        <v>0</v>
      </c>
      <c r="L224" s="32">
        <v>0</v>
      </c>
      <c r="M224" s="32">
        <v>0</v>
      </c>
      <c r="N224" s="32">
        <v>0</v>
      </c>
      <c r="O224" s="32">
        <v>0</v>
      </c>
      <c r="P224" s="32">
        <v>0</v>
      </c>
      <c r="Q224" s="32">
        <v>0</v>
      </c>
      <c r="R224" s="32">
        <v>0</v>
      </c>
      <c r="S224" s="32">
        <v>0</v>
      </c>
      <c r="T224" s="32">
        <v>0</v>
      </c>
      <c r="U224" s="32">
        <v>0</v>
      </c>
      <c r="V224" s="32">
        <v>0</v>
      </c>
      <c r="W224" s="32">
        <v>0</v>
      </c>
      <c r="X224" s="32">
        <v>0</v>
      </c>
      <c r="Y224" s="32">
        <v>0</v>
      </c>
      <c r="Z224" s="33">
        <v>0</v>
      </c>
      <c r="AA224" s="33">
        <v>0</v>
      </c>
      <c r="AB224" s="33">
        <v>0</v>
      </c>
      <c r="AC224" s="49"/>
      <c r="AD224" s="51"/>
    </row>
    <row r="225" spans="1:30" x14ac:dyDescent="0.25">
      <c r="A225" s="40"/>
      <c r="B225" s="43"/>
      <c r="C225" s="47"/>
      <c r="D225" s="4">
        <f>(D224*D7)/365*D223</f>
        <v>0</v>
      </c>
      <c r="E225" s="4">
        <f t="shared" ref="E225:AB225" si="207">(E224*E7)/365*E223</f>
        <v>0</v>
      </c>
      <c r="F225" s="4">
        <f t="shared" si="207"/>
        <v>0</v>
      </c>
      <c r="G225" s="4">
        <f t="shared" si="207"/>
        <v>0</v>
      </c>
      <c r="H225" s="4">
        <f t="shared" si="207"/>
        <v>0</v>
      </c>
      <c r="I225" s="4">
        <f t="shared" si="207"/>
        <v>0</v>
      </c>
      <c r="J225" s="4">
        <f t="shared" si="207"/>
        <v>0</v>
      </c>
      <c r="K225" s="4">
        <f t="shared" si="207"/>
        <v>0</v>
      </c>
      <c r="L225" s="4">
        <f t="shared" si="207"/>
        <v>0</v>
      </c>
      <c r="M225" s="4">
        <f t="shared" si="207"/>
        <v>0</v>
      </c>
      <c r="N225" s="4">
        <f t="shared" si="207"/>
        <v>0</v>
      </c>
      <c r="O225" s="4">
        <f t="shared" si="207"/>
        <v>0</v>
      </c>
      <c r="P225" s="4">
        <f t="shared" si="207"/>
        <v>0</v>
      </c>
      <c r="Q225" s="4">
        <f t="shared" si="207"/>
        <v>0</v>
      </c>
      <c r="R225" s="4">
        <f t="shared" si="207"/>
        <v>0</v>
      </c>
      <c r="S225" s="4">
        <f t="shared" si="207"/>
        <v>0</v>
      </c>
      <c r="T225" s="4">
        <f t="shared" si="207"/>
        <v>0</v>
      </c>
      <c r="U225" s="4">
        <f t="shared" si="207"/>
        <v>0</v>
      </c>
      <c r="V225" s="4">
        <f t="shared" si="207"/>
        <v>0</v>
      </c>
      <c r="W225" s="4">
        <f t="shared" si="207"/>
        <v>0</v>
      </c>
      <c r="X225" s="4">
        <f t="shared" si="207"/>
        <v>0</v>
      </c>
      <c r="Y225" s="4">
        <f t="shared" si="207"/>
        <v>0</v>
      </c>
      <c r="Z225" s="4">
        <f t="shared" si="207"/>
        <v>0</v>
      </c>
      <c r="AA225" s="4">
        <f t="shared" si="207"/>
        <v>0</v>
      </c>
      <c r="AB225" s="4">
        <f t="shared" si="207"/>
        <v>0</v>
      </c>
      <c r="AC225" s="50"/>
      <c r="AD225" s="51"/>
    </row>
    <row r="226" spans="1:30" x14ac:dyDescent="0.25">
      <c r="A226" s="40"/>
      <c r="B226" s="43"/>
      <c r="C226" s="45">
        <v>330</v>
      </c>
      <c r="D226" s="23">
        <f>D5</f>
        <v>90</v>
      </c>
      <c r="E226" s="23">
        <f t="shared" ref="E226:AB226" si="208">E5</f>
        <v>91</v>
      </c>
      <c r="F226" s="23">
        <f t="shared" si="208"/>
        <v>35</v>
      </c>
      <c r="G226" s="23">
        <f t="shared" si="208"/>
        <v>56</v>
      </c>
      <c r="H226" s="23">
        <f t="shared" si="208"/>
        <v>36</v>
      </c>
      <c r="I226" s="23">
        <f t="shared" si="208"/>
        <v>56</v>
      </c>
      <c r="J226" s="23">
        <f t="shared" si="208"/>
        <v>8</v>
      </c>
      <c r="K226" s="23">
        <f t="shared" si="208"/>
        <v>27</v>
      </c>
      <c r="L226" s="23">
        <f t="shared" si="208"/>
        <v>55</v>
      </c>
      <c r="M226" s="23">
        <f t="shared" si="208"/>
        <v>91</v>
      </c>
      <c r="N226" s="23">
        <f t="shared" si="208"/>
        <v>35</v>
      </c>
      <c r="O226" s="23">
        <f t="shared" si="208"/>
        <v>57</v>
      </c>
      <c r="P226" s="23">
        <f t="shared" si="208"/>
        <v>35</v>
      </c>
      <c r="Q226" s="23">
        <f t="shared" si="208"/>
        <v>57</v>
      </c>
      <c r="R226" s="23">
        <f t="shared" si="208"/>
        <v>7</v>
      </c>
      <c r="S226" s="23">
        <f t="shared" si="208"/>
        <v>28</v>
      </c>
      <c r="T226" s="23">
        <f t="shared" si="208"/>
        <v>55</v>
      </c>
      <c r="U226" s="23">
        <f t="shared" si="208"/>
        <v>36</v>
      </c>
      <c r="V226" s="23">
        <f t="shared" si="208"/>
        <v>55</v>
      </c>
      <c r="W226" s="23">
        <f t="shared" si="208"/>
        <v>92</v>
      </c>
      <c r="X226" s="23">
        <f t="shared" si="208"/>
        <v>92</v>
      </c>
      <c r="Y226" s="23">
        <f t="shared" si="208"/>
        <v>91</v>
      </c>
      <c r="Z226" s="23">
        <f t="shared" si="208"/>
        <v>91</v>
      </c>
      <c r="AA226" s="23">
        <f t="shared" si="208"/>
        <v>92</v>
      </c>
      <c r="AB226" s="23">
        <f t="shared" si="208"/>
        <v>92</v>
      </c>
      <c r="AC226" s="48">
        <f t="shared" ref="AC226" si="209">SUM(D228:AB228)</f>
        <v>0</v>
      </c>
      <c r="AD226" s="51"/>
    </row>
    <row r="227" spans="1:30" x14ac:dyDescent="0.25">
      <c r="A227" s="40"/>
      <c r="B227" s="43"/>
      <c r="C227" s="46"/>
      <c r="D227" s="32">
        <v>0</v>
      </c>
      <c r="E227" s="32">
        <v>0</v>
      </c>
      <c r="F227" s="32">
        <v>0</v>
      </c>
      <c r="G227" s="32">
        <v>0</v>
      </c>
      <c r="H227" s="32">
        <v>0</v>
      </c>
      <c r="I227" s="32">
        <v>0</v>
      </c>
      <c r="J227" s="32">
        <v>0</v>
      </c>
      <c r="K227" s="32">
        <v>0</v>
      </c>
      <c r="L227" s="32">
        <v>0</v>
      </c>
      <c r="M227" s="32">
        <v>0</v>
      </c>
      <c r="N227" s="32">
        <v>0</v>
      </c>
      <c r="O227" s="32">
        <v>0</v>
      </c>
      <c r="P227" s="32">
        <v>0</v>
      </c>
      <c r="Q227" s="32">
        <v>0</v>
      </c>
      <c r="R227" s="32">
        <v>0</v>
      </c>
      <c r="S227" s="32">
        <v>0</v>
      </c>
      <c r="T227" s="32">
        <v>0</v>
      </c>
      <c r="U227" s="32">
        <v>0</v>
      </c>
      <c r="V227" s="32">
        <v>0</v>
      </c>
      <c r="W227" s="32">
        <v>0</v>
      </c>
      <c r="X227" s="32">
        <v>0</v>
      </c>
      <c r="Y227" s="32">
        <v>0</v>
      </c>
      <c r="Z227" s="33">
        <v>0</v>
      </c>
      <c r="AA227" s="33">
        <v>0</v>
      </c>
      <c r="AB227" s="33">
        <v>0</v>
      </c>
      <c r="AC227" s="49"/>
      <c r="AD227" s="51"/>
    </row>
    <row r="228" spans="1:30" x14ac:dyDescent="0.25">
      <c r="A228" s="40"/>
      <c r="B228" s="43"/>
      <c r="C228" s="47"/>
      <c r="D228" s="4">
        <f>(D227*D7)/365*D226</f>
        <v>0</v>
      </c>
      <c r="E228" s="4">
        <f t="shared" ref="E228:AB228" si="210">(E227*E7)/365*E226</f>
        <v>0</v>
      </c>
      <c r="F228" s="4">
        <f t="shared" si="210"/>
        <v>0</v>
      </c>
      <c r="G228" s="4">
        <f t="shared" si="210"/>
        <v>0</v>
      </c>
      <c r="H228" s="4">
        <f t="shared" si="210"/>
        <v>0</v>
      </c>
      <c r="I228" s="4">
        <f t="shared" si="210"/>
        <v>0</v>
      </c>
      <c r="J228" s="4">
        <f t="shared" si="210"/>
        <v>0</v>
      </c>
      <c r="K228" s="4">
        <f t="shared" si="210"/>
        <v>0</v>
      </c>
      <c r="L228" s="4">
        <f t="shared" si="210"/>
        <v>0</v>
      </c>
      <c r="M228" s="4">
        <f t="shared" si="210"/>
        <v>0</v>
      </c>
      <c r="N228" s="4">
        <f t="shared" si="210"/>
        <v>0</v>
      </c>
      <c r="O228" s="4">
        <f t="shared" si="210"/>
        <v>0</v>
      </c>
      <c r="P228" s="4">
        <f t="shared" si="210"/>
        <v>0</v>
      </c>
      <c r="Q228" s="4">
        <f t="shared" si="210"/>
        <v>0</v>
      </c>
      <c r="R228" s="4">
        <f t="shared" si="210"/>
        <v>0</v>
      </c>
      <c r="S228" s="4">
        <f t="shared" si="210"/>
        <v>0</v>
      </c>
      <c r="T228" s="4">
        <f t="shared" si="210"/>
        <v>0</v>
      </c>
      <c r="U228" s="4">
        <f t="shared" si="210"/>
        <v>0</v>
      </c>
      <c r="V228" s="4">
        <f t="shared" si="210"/>
        <v>0</v>
      </c>
      <c r="W228" s="4">
        <f t="shared" si="210"/>
        <v>0</v>
      </c>
      <c r="X228" s="4">
        <f t="shared" si="210"/>
        <v>0</v>
      </c>
      <c r="Y228" s="4">
        <f t="shared" si="210"/>
        <v>0</v>
      </c>
      <c r="Z228" s="4">
        <f t="shared" si="210"/>
        <v>0</v>
      </c>
      <c r="AA228" s="4">
        <f t="shared" si="210"/>
        <v>0</v>
      </c>
      <c r="AB228" s="4">
        <f t="shared" si="210"/>
        <v>0</v>
      </c>
      <c r="AC228" s="50"/>
      <c r="AD228" s="51"/>
    </row>
    <row r="229" spans="1:30" x14ac:dyDescent="0.25">
      <c r="A229" s="40"/>
      <c r="B229" s="43"/>
      <c r="C229" s="52" t="s">
        <v>21</v>
      </c>
      <c r="D229" s="23">
        <f>D5</f>
        <v>90</v>
      </c>
      <c r="E229" s="23">
        <f t="shared" ref="E229:AB229" si="211">E5</f>
        <v>91</v>
      </c>
      <c r="F229" s="23">
        <f t="shared" si="211"/>
        <v>35</v>
      </c>
      <c r="G229" s="23">
        <f t="shared" si="211"/>
        <v>56</v>
      </c>
      <c r="H229" s="23">
        <f t="shared" si="211"/>
        <v>36</v>
      </c>
      <c r="I229" s="23">
        <f t="shared" si="211"/>
        <v>56</v>
      </c>
      <c r="J229" s="23">
        <f t="shared" si="211"/>
        <v>8</v>
      </c>
      <c r="K229" s="23">
        <f t="shared" si="211"/>
        <v>27</v>
      </c>
      <c r="L229" s="23">
        <f t="shared" si="211"/>
        <v>55</v>
      </c>
      <c r="M229" s="23">
        <f t="shared" si="211"/>
        <v>91</v>
      </c>
      <c r="N229" s="23">
        <f t="shared" si="211"/>
        <v>35</v>
      </c>
      <c r="O229" s="23">
        <f t="shared" si="211"/>
        <v>57</v>
      </c>
      <c r="P229" s="23">
        <f t="shared" si="211"/>
        <v>35</v>
      </c>
      <c r="Q229" s="23">
        <f t="shared" si="211"/>
        <v>57</v>
      </c>
      <c r="R229" s="23">
        <f t="shared" si="211"/>
        <v>7</v>
      </c>
      <c r="S229" s="23">
        <f t="shared" si="211"/>
        <v>28</v>
      </c>
      <c r="T229" s="23">
        <f t="shared" si="211"/>
        <v>55</v>
      </c>
      <c r="U229" s="23">
        <f t="shared" si="211"/>
        <v>36</v>
      </c>
      <c r="V229" s="23">
        <f t="shared" si="211"/>
        <v>55</v>
      </c>
      <c r="W229" s="23">
        <f t="shared" si="211"/>
        <v>92</v>
      </c>
      <c r="X229" s="23">
        <f t="shared" si="211"/>
        <v>92</v>
      </c>
      <c r="Y229" s="23">
        <f t="shared" si="211"/>
        <v>91</v>
      </c>
      <c r="Z229" s="23">
        <f t="shared" si="211"/>
        <v>91</v>
      </c>
      <c r="AA229" s="23">
        <f t="shared" si="211"/>
        <v>92</v>
      </c>
      <c r="AB229" s="23">
        <f t="shared" si="211"/>
        <v>92</v>
      </c>
      <c r="AC229" s="48">
        <f t="shared" ref="AC229" si="212">SUM(D231:AB231)</f>
        <v>0</v>
      </c>
      <c r="AD229" s="51"/>
    </row>
    <row r="230" spans="1:30" x14ac:dyDescent="0.25">
      <c r="A230" s="40"/>
      <c r="B230" s="43"/>
      <c r="C230" s="53"/>
      <c r="D230" s="32">
        <v>0</v>
      </c>
      <c r="E230" s="32">
        <v>0</v>
      </c>
      <c r="F230" s="32">
        <v>0</v>
      </c>
      <c r="G230" s="32">
        <v>0</v>
      </c>
      <c r="H230" s="32">
        <v>0</v>
      </c>
      <c r="I230" s="32">
        <v>0</v>
      </c>
      <c r="J230" s="32">
        <v>0</v>
      </c>
      <c r="K230" s="32">
        <v>0</v>
      </c>
      <c r="L230" s="32">
        <v>0</v>
      </c>
      <c r="M230" s="32">
        <v>0</v>
      </c>
      <c r="N230" s="32">
        <v>0</v>
      </c>
      <c r="O230" s="32">
        <v>0</v>
      </c>
      <c r="P230" s="32">
        <v>0</v>
      </c>
      <c r="Q230" s="32">
        <v>0</v>
      </c>
      <c r="R230" s="32">
        <v>0</v>
      </c>
      <c r="S230" s="32">
        <v>0</v>
      </c>
      <c r="T230" s="32">
        <v>0</v>
      </c>
      <c r="U230" s="32">
        <v>0</v>
      </c>
      <c r="V230" s="32">
        <v>0</v>
      </c>
      <c r="W230" s="32">
        <v>0</v>
      </c>
      <c r="X230" s="32">
        <v>0</v>
      </c>
      <c r="Y230" s="32">
        <v>0</v>
      </c>
      <c r="Z230" s="33">
        <v>0</v>
      </c>
      <c r="AA230" s="33">
        <v>0</v>
      </c>
      <c r="AB230" s="33">
        <v>0</v>
      </c>
      <c r="AC230" s="49"/>
      <c r="AD230" s="51"/>
    </row>
    <row r="231" spans="1:30" x14ac:dyDescent="0.25">
      <c r="A231" s="41"/>
      <c r="B231" s="44"/>
      <c r="C231" s="54"/>
      <c r="D231" s="4">
        <f>(D230*D7)/365*D229</f>
        <v>0</v>
      </c>
      <c r="E231" s="4">
        <f t="shared" ref="E231:AB231" si="213">(E230*E7)/365*E229</f>
        <v>0</v>
      </c>
      <c r="F231" s="4">
        <f t="shared" si="213"/>
        <v>0</v>
      </c>
      <c r="G231" s="4">
        <f t="shared" si="213"/>
        <v>0</v>
      </c>
      <c r="H231" s="4">
        <f t="shared" si="213"/>
        <v>0</v>
      </c>
      <c r="I231" s="4">
        <f t="shared" si="213"/>
        <v>0</v>
      </c>
      <c r="J231" s="4">
        <f t="shared" si="213"/>
        <v>0</v>
      </c>
      <c r="K231" s="4">
        <f t="shared" si="213"/>
        <v>0</v>
      </c>
      <c r="L231" s="4">
        <f t="shared" si="213"/>
        <v>0</v>
      </c>
      <c r="M231" s="4">
        <f t="shared" si="213"/>
        <v>0</v>
      </c>
      <c r="N231" s="4">
        <f t="shared" si="213"/>
        <v>0</v>
      </c>
      <c r="O231" s="4">
        <f t="shared" si="213"/>
        <v>0</v>
      </c>
      <c r="P231" s="4">
        <f t="shared" si="213"/>
        <v>0</v>
      </c>
      <c r="Q231" s="4">
        <f t="shared" si="213"/>
        <v>0</v>
      </c>
      <c r="R231" s="4">
        <f t="shared" si="213"/>
        <v>0</v>
      </c>
      <c r="S231" s="4">
        <f t="shared" si="213"/>
        <v>0</v>
      </c>
      <c r="T231" s="4">
        <f t="shared" si="213"/>
        <v>0</v>
      </c>
      <c r="U231" s="4">
        <f t="shared" si="213"/>
        <v>0</v>
      </c>
      <c r="V231" s="4">
        <f t="shared" si="213"/>
        <v>0</v>
      </c>
      <c r="W231" s="4">
        <f t="shared" si="213"/>
        <v>0</v>
      </c>
      <c r="X231" s="4">
        <f t="shared" si="213"/>
        <v>0</v>
      </c>
      <c r="Y231" s="4">
        <f t="shared" si="213"/>
        <v>0</v>
      </c>
      <c r="Z231" s="4">
        <f t="shared" si="213"/>
        <v>0</v>
      </c>
      <c r="AA231" s="4">
        <f t="shared" si="213"/>
        <v>0</v>
      </c>
      <c r="AB231" s="4">
        <f t="shared" si="213"/>
        <v>0</v>
      </c>
      <c r="AC231" s="50"/>
      <c r="AD231" s="51"/>
    </row>
    <row r="232" spans="1:30" x14ac:dyDescent="0.25">
      <c r="A232" s="39">
        <v>25</v>
      </c>
      <c r="B232" s="42"/>
      <c r="C232" s="45">
        <v>221</v>
      </c>
      <c r="D232" s="23">
        <f>D5</f>
        <v>90</v>
      </c>
      <c r="E232" s="23">
        <f t="shared" ref="E232:AB232" si="214">E5</f>
        <v>91</v>
      </c>
      <c r="F232" s="23">
        <f t="shared" si="214"/>
        <v>35</v>
      </c>
      <c r="G232" s="23">
        <f t="shared" si="214"/>
        <v>56</v>
      </c>
      <c r="H232" s="23">
        <f t="shared" si="214"/>
        <v>36</v>
      </c>
      <c r="I232" s="23">
        <f t="shared" si="214"/>
        <v>56</v>
      </c>
      <c r="J232" s="23">
        <f t="shared" si="214"/>
        <v>8</v>
      </c>
      <c r="K232" s="23">
        <f t="shared" si="214"/>
        <v>27</v>
      </c>
      <c r="L232" s="23">
        <f t="shared" si="214"/>
        <v>55</v>
      </c>
      <c r="M232" s="23">
        <f t="shared" si="214"/>
        <v>91</v>
      </c>
      <c r="N232" s="23">
        <f t="shared" si="214"/>
        <v>35</v>
      </c>
      <c r="O232" s="23">
        <f t="shared" si="214"/>
        <v>57</v>
      </c>
      <c r="P232" s="23">
        <f t="shared" si="214"/>
        <v>35</v>
      </c>
      <c r="Q232" s="23">
        <f t="shared" si="214"/>
        <v>57</v>
      </c>
      <c r="R232" s="23">
        <f t="shared" si="214"/>
        <v>7</v>
      </c>
      <c r="S232" s="23">
        <f t="shared" si="214"/>
        <v>28</v>
      </c>
      <c r="T232" s="23">
        <f t="shared" si="214"/>
        <v>55</v>
      </c>
      <c r="U232" s="23">
        <f t="shared" si="214"/>
        <v>36</v>
      </c>
      <c r="V232" s="23">
        <f t="shared" si="214"/>
        <v>55</v>
      </c>
      <c r="W232" s="23">
        <f t="shared" si="214"/>
        <v>92</v>
      </c>
      <c r="X232" s="23">
        <f t="shared" si="214"/>
        <v>92</v>
      </c>
      <c r="Y232" s="23">
        <f t="shared" si="214"/>
        <v>91</v>
      </c>
      <c r="Z232" s="23">
        <f t="shared" si="214"/>
        <v>91</v>
      </c>
      <c r="AA232" s="23">
        <f t="shared" si="214"/>
        <v>92</v>
      </c>
      <c r="AB232" s="23">
        <f t="shared" si="214"/>
        <v>92</v>
      </c>
      <c r="AC232" s="48">
        <f t="shared" ref="AC232" si="215">SUM(D234:AB234)</f>
        <v>0</v>
      </c>
      <c r="AD232" s="51">
        <f t="shared" ref="AD232" si="216">AC232+AC235+AC238</f>
        <v>0</v>
      </c>
    </row>
    <row r="233" spans="1:30" x14ac:dyDescent="0.25">
      <c r="A233" s="40"/>
      <c r="B233" s="43"/>
      <c r="C233" s="46"/>
      <c r="D233" s="32">
        <v>0</v>
      </c>
      <c r="E233" s="32">
        <v>0</v>
      </c>
      <c r="F233" s="32">
        <v>0</v>
      </c>
      <c r="G233" s="32">
        <v>0</v>
      </c>
      <c r="H233" s="32">
        <v>0</v>
      </c>
      <c r="I233" s="32">
        <v>0</v>
      </c>
      <c r="J233" s="32">
        <v>0</v>
      </c>
      <c r="K233" s="32">
        <v>0</v>
      </c>
      <c r="L233" s="32">
        <v>0</v>
      </c>
      <c r="M233" s="32">
        <v>0</v>
      </c>
      <c r="N233" s="32">
        <v>0</v>
      </c>
      <c r="O233" s="32">
        <v>0</v>
      </c>
      <c r="P233" s="32">
        <v>0</v>
      </c>
      <c r="Q233" s="32">
        <v>0</v>
      </c>
      <c r="R233" s="32">
        <v>0</v>
      </c>
      <c r="S233" s="32">
        <v>0</v>
      </c>
      <c r="T233" s="32">
        <v>0</v>
      </c>
      <c r="U233" s="32">
        <v>0</v>
      </c>
      <c r="V233" s="32">
        <v>0</v>
      </c>
      <c r="W233" s="32">
        <v>0</v>
      </c>
      <c r="X233" s="32">
        <v>0</v>
      </c>
      <c r="Y233" s="32">
        <v>0</v>
      </c>
      <c r="Z233" s="33">
        <v>0</v>
      </c>
      <c r="AA233" s="33">
        <v>0</v>
      </c>
      <c r="AB233" s="33">
        <v>0</v>
      </c>
      <c r="AC233" s="49"/>
      <c r="AD233" s="51"/>
    </row>
    <row r="234" spans="1:30" x14ac:dyDescent="0.25">
      <c r="A234" s="40"/>
      <c r="B234" s="43"/>
      <c r="C234" s="47"/>
      <c r="D234" s="4">
        <f>(D233*D7)/365*D232</f>
        <v>0</v>
      </c>
      <c r="E234" s="4">
        <f t="shared" ref="E234:AB234" si="217">(E233*E7)/365*E232</f>
        <v>0</v>
      </c>
      <c r="F234" s="4">
        <f t="shared" si="217"/>
        <v>0</v>
      </c>
      <c r="G234" s="4">
        <f t="shared" si="217"/>
        <v>0</v>
      </c>
      <c r="H234" s="4">
        <f t="shared" si="217"/>
        <v>0</v>
      </c>
      <c r="I234" s="4">
        <f t="shared" si="217"/>
        <v>0</v>
      </c>
      <c r="J234" s="4">
        <f t="shared" si="217"/>
        <v>0</v>
      </c>
      <c r="K234" s="4">
        <f t="shared" si="217"/>
        <v>0</v>
      </c>
      <c r="L234" s="4">
        <f t="shared" si="217"/>
        <v>0</v>
      </c>
      <c r="M234" s="4">
        <f t="shared" si="217"/>
        <v>0</v>
      </c>
      <c r="N234" s="4">
        <f t="shared" si="217"/>
        <v>0</v>
      </c>
      <c r="O234" s="4">
        <f t="shared" si="217"/>
        <v>0</v>
      </c>
      <c r="P234" s="4">
        <f t="shared" si="217"/>
        <v>0</v>
      </c>
      <c r="Q234" s="4">
        <f t="shared" si="217"/>
        <v>0</v>
      </c>
      <c r="R234" s="4">
        <f t="shared" si="217"/>
        <v>0</v>
      </c>
      <c r="S234" s="4">
        <f t="shared" si="217"/>
        <v>0</v>
      </c>
      <c r="T234" s="4">
        <f t="shared" si="217"/>
        <v>0</v>
      </c>
      <c r="U234" s="4">
        <f t="shared" si="217"/>
        <v>0</v>
      </c>
      <c r="V234" s="4">
        <f t="shared" si="217"/>
        <v>0</v>
      </c>
      <c r="W234" s="4">
        <f t="shared" si="217"/>
        <v>0</v>
      </c>
      <c r="X234" s="4">
        <f t="shared" si="217"/>
        <v>0</v>
      </c>
      <c r="Y234" s="4">
        <f t="shared" si="217"/>
        <v>0</v>
      </c>
      <c r="Z234" s="4">
        <f t="shared" si="217"/>
        <v>0</v>
      </c>
      <c r="AA234" s="4">
        <f t="shared" si="217"/>
        <v>0</v>
      </c>
      <c r="AB234" s="4">
        <f t="shared" si="217"/>
        <v>0</v>
      </c>
      <c r="AC234" s="50"/>
      <c r="AD234" s="51"/>
    </row>
    <row r="235" spans="1:30" x14ac:dyDescent="0.25">
      <c r="A235" s="40"/>
      <c r="B235" s="43"/>
      <c r="C235" s="45">
        <v>330</v>
      </c>
      <c r="D235" s="23">
        <f>D5</f>
        <v>90</v>
      </c>
      <c r="E235" s="23">
        <f t="shared" ref="E235:AB235" si="218">E5</f>
        <v>91</v>
      </c>
      <c r="F235" s="23">
        <f t="shared" si="218"/>
        <v>35</v>
      </c>
      <c r="G235" s="23">
        <f t="shared" si="218"/>
        <v>56</v>
      </c>
      <c r="H235" s="23">
        <f t="shared" si="218"/>
        <v>36</v>
      </c>
      <c r="I235" s="23">
        <f t="shared" si="218"/>
        <v>56</v>
      </c>
      <c r="J235" s="23">
        <f t="shared" si="218"/>
        <v>8</v>
      </c>
      <c r="K235" s="23">
        <f t="shared" si="218"/>
        <v>27</v>
      </c>
      <c r="L235" s="23">
        <f t="shared" si="218"/>
        <v>55</v>
      </c>
      <c r="M235" s="23">
        <f t="shared" si="218"/>
        <v>91</v>
      </c>
      <c r="N235" s="23">
        <f t="shared" si="218"/>
        <v>35</v>
      </c>
      <c r="O235" s="23">
        <f t="shared" si="218"/>
        <v>57</v>
      </c>
      <c r="P235" s="23">
        <f t="shared" si="218"/>
        <v>35</v>
      </c>
      <c r="Q235" s="23">
        <f t="shared" si="218"/>
        <v>57</v>
      </c>
      <c r="R235" s="23">
        <f t="shared" si="218"/>
        <v>7</v>
      </c>
      <c r="S235" s="23">
        <f t="shared" si="218"/>
        <v>28</v>
      </c>
      <c r="T235" s="23">
        <f t="shared" si="218"/>
        <v>55</v>
      </c>
      <c r="U235" s="23">
        <f t="shared" si="218"/>
        <v>36</v>
      </c>
      <c r="V235" s="23">
        <f t="shared" si="218"/>
        <v>55</v>
      </c>
      <c r="W235" s="23">
        <f t="shared" si="218"/>
        <v>92</v>
      </c>
      <c r="X235" s="23">
        <f t="shared" si="218"/>
        <v>92</v>
      </c>
      <c r="Y235" s="23">
        <f t="shared" si="218"/>
        <v>91</v>
      </c>
      <c r="Z235" s="23">
        <f t="shared" si="218"/>
        <v>91</v>
      </c>
      <c r="AA235" s="23">
        <f t="shared" si="218"/>
        <v>92</v>
      </c>
      <c r="AB235" s="23">
        <f t="shared" si="218"/>
        <v>92</v>
      </c>
      <c r="AC235" s="48">
        <f t="shared" ref="AC235" si="219">SUM(D237:AB237)</f>
        <v>0</v>
      </c>
      <c r="AD235" s="51"/>
    </row>
    <row r="236" spans="1:30" x14ac:dyDescent="0.25">
      <c r="A236" s="40"/>
      <c r="B236" s="43"/>
      <c r="C236" s="46"/>
      <c r="D236" s="32">
        <v>0</v>
      </c>
      <c r="E236" s="32">
        <v>0</v>
      </c>
      <c r="F236" s="32">
        <v>0</v>
      </c>
      <c r="G236" s="32">
        <v>0</v>
      </c>
      <c r="H236" s="32">
        <v>0</v>
      </c>
      <c r="I236" s="32">
        <v>0</v>
      </c>
      <c r="J236" s="32">
        <v>0</v>
      </c>
      <c r="K236" s="32">
        <v>0</v>
      </c>
      <c r="L236" s="32">
        <v>0</v>
      </c>
      <c r="M236" s="32">
        <v>0</v>
      </c>
      <c r="N236" s="32">
        <v>0</v>
      </c>
      <c r="O236" s="32">
        <v>0</v>
      </c>
      <c r="P236" s="32">
        <v>0</v>
      </c>
      <c r="Q236" s="32">
        <v>0</v>
      </c>
      <c r="R236" s="32">
        <v>0</v>
      </c>
      <c r="S236" s="32">
        <v>0</v>
      </c>
      <c r="T236" s="32">
        <v>0</v>
      </c>
      <c r="U236" s="32">
        <v>0</v>
      </c>
      <c r="V236" s="32">
        <v>0</v>
      </c>
      <c r="W236" s="32">
        <v>0</v>
      </c>
      <c r="X236" s="32">
        <v>0</v>
      </c>
      <c r="Y236" s="32">
        <v>0</v>
      </c>
      <c r="Z236" s="33">
        <v>0</v>
      </c>
      <c r="AA236" s="33">
        <v>0</v>
      </c>
      <c r="AB236" s="33">
        <v>0</v>
      </c>
      <c r="AC236" s="49"/>
      <c r="AD236" s="51"/>
    </row>
    <row r="237" spans="1:30" x14ac:dyDescent="0.25">
      <c r="A237" s="40"/>
      <c r="B237" s="43"/>
      <c r="C237" s="47"/>
      <c r="D237" s="4">
        <f>(D236*D7)/365*D235</f>
        <v>0</v>
      </c>
      <c r="E237" s="4">
        <f t="shared" ref="E237:AB237" si="220">(E236*E7)/365*E235</f>
        <v>0</v>
      </c>
      <c r="F237" s="4">
        <f t="shared" si="220"/>
        <v>0</v>
      </c>
      <c r="G237" s="4">
        <f t="shared" si="220"/>
        <v>0</v>
      </c>
      <c r="H237" s="4">
        <f t="shared" si="220"/>
        <v>0</v>
      </c>
      <c r="I237" s="4">
        <f t="shared" si="220"/>
        <v>0</v>
      </c>
      <c r="J237" s="4">
        <f t="shared" si="220"/>
        <v>0</v>
      </c>
      <c r="K237" s="4">
        <f t="shared" si="220"/>
        <v>0</v>
      </c>
      <c r="L237" s="4">
        <f t="shared" si="220"/>
        <v>0</v>
      </c>
      <c r="M237" s="4">
        <f t="shared" si="220"/>
        <v>0</v>
      </c>
      <c r="N237" s="4">
        <f t="shared" si="220"/>
        <v>0</v>
      </c>
      <c r="O237" s="4">
        <f t="shared" si="220"/>
        <v>0</v>
      </c>
      <c r="P237" s="4">
        <f t="shared" si="220"/>
        <v>0</v>
      </c>
      <c r="Q237" s="4">
        <f t="shared" si="220"/>
        <v>0</v>
      </c>
      <c r="R237" s="4">
        <f t="shared" si="220"/>
        <v>0</v>
      </c>
      <c r="S237" s="4">
        <f t="shared" si="220"/>
        <v>0</v>
      </c>
      <c r="T237" s="4">
        <f t="shared" si="220"/>
        <v>0</v>
      </c>
      <c r="U237" s="4">
        <f t="shared" si="220"/>
        <v>0</v>
      </c>
      <c r="V237" s="4">
        <f t="shared" si="220"/>
        <v>0</v>
      </c>
      <c r="W237" s="4">
        <f t="shared" si="220"/>
        <v>0</v>
      </c>
      <c r="X237" s="4">
        <f t="shared" si="220"/>
        <v>0</v>
      </c>
      <c r="Y237" s="4">
        <f t="shared" si="220"/>
        <v>0</v>
      </c>
      <c r="Z237" s="4">
        <f t="shared" si="220"/>
        <v>0</v>
      </c>
      <c r="AA237" s="4">
        <f t="shared" si="220"/>
        <v>0</v>
      </c>
      <c r="AB237" s="4">
        <f t="shared" si="220"/>
        <v>0</v>
      </c>
      <c r="AC237" s="50"/>
      <c r="AD237" s="51"/>
    </row>
    <row r="238" spans="1:30" x14ac:dyDescent="0.25">
      <c r="A238" s="40"/>
      <c r="B238" s="43"/>
      <c r="C238" s="52" t="s">
        <v>21</v>
      </c>
      <c r="D238" s="23">
        <f>D5</f>
        <v>90</v>
      </c>
      <c r="E238" s="23">
        <f t="shared" ref="E238:AB238" si="221">E5</f>
        <v>91</v>
      </c>
      <c r="F238" s="23">
        <f t="shared" si="221"/>
        <v>35</v>
      </c>
      <c r="G238" s="23">
        <f t="shared" si="221"/>
        <v>56</v>
      </c>
      <c r="H238" s="23">
        <f t="shared" si="221"/>
        <v>36</v>
      </c>
      <c r="I238" s="23">
        <f t="shared" si="221"/>
        <v>56</v>
      </c>
      <c r="J238" s="23">
        <f t="shared" si="221"/>
        <v>8</v>
      </c>
      <c r="K238" s="23">
        <f t="shared" si="221"/>
        <v>27</v>
      </c>
      <c r="L238" s="23">
        <f t="shared" si="221"/>
        <v>55</v>
      </c>
      <c r="M238" s="23">
        <f t="shared" si="221"/>
        <v>91</v>
      </c>
      <c r="N238" s="23">
        <f t="shared" si="221"/>
        <v>35</v>
      </c>
      <c r="O238" s="23">
        <f t="shared" si="221"/>
        <v>57</v>
      </c>
      <c r="P238" s="23">
        <f t="shared" si="221"/>
        <v>35</v>
      </c>
      <c r="Q238" s="23">
        <f t="shared" si="221"/>
        <v>57</v>
      </c>
      <c r="R238" s="23">
        <f t="shared" si="221"/>
        <v>7</v>
      </c>
      <c r="S238" s="23">
        <f t="shared" si="221"/>
        <v>28</v>
      </c>
      <c r="T238" s="23">
        <f t="shared" si="221"/>
        <v>55</v>
      </c>
      <c r="U238" s="23">
        <f t="shared" si="221"/>
        <v>36</v>
      </c>
      <c r="V238" s="23">
        <f t="shared" si="221"/>
        <v>55</v>
      </c>
      <c r="W238" s="23">
        <f t="shared" si="221"/>
        <v>92</v>
      </c>
      <c r="X238" s="23">
        <f t="shared" si="221"/>
        <v>92</v>
      </c>
      <c r="Y238" s="23">
        <f t="shared" si="221"/>
        <v>91</v>
      </c>
      <c r="Z238" s="23">
        <f t="shared" si="221"/>
        <v>91</v>
      </c>
      <c r="AA238" s="23">
        <f t="shared" si="221"/>
        <v>92</v>
      </c>
      <c r="AB238" s="23">
        <f t="shared" si="221"/>
        <v>92</v>
      </c>
      <c r="AC238" s="48">
        <f t="shared" ref="AC238" si="222">SUM(D240:AB240)</f>
        <v>0</v>
      </c>
      <c r="AD238" s="51"/>
    </row>
    <row r="239" spans="1:30" x14ac:dyDescent="0.25">
      <c r="A239" s="40"/>
      <c r="B239" s="43"/>
      <c r="C239" s="53"/>
      <c r="D239" s="32">
        <v>0</v>
      </c>
      <c r="E239" s="32">
        <v>0</v>
      </c>
      <c r="F239" s="32">
        <v>0</v>
      </c>
      <c r="G239" s="32">
        <v>0</v>
      </c>
      <c r="H239" s="32">
        <v>0</v>
      </c>
      <c r="I239" s="32">
        <v>0</v>
      </c>
      <c r="J239" s="32">
        <v>0</v>
      </c>
      <c r="K239" s="32">
        <v>0</v>
      </c>
      <c r="L239" s="32">
        <v>0</v>
      </c>
      <c r="M239" s="32">
        <v>0</v>
      </c>
      <c r="N239" s="32">
        <v>0</v>
      </c>
      <c r="O239" s="32">
        <v>0</v>
      </c>
      <c r="P239" s="32">
        <v>0</v>
      </c>
      <c r="Q239" s="32">
        <v>0</v>
      </c>
      <c r="R239" s="32">
        <v>0</v>
      </c>
      <c r="S239" s="32">
        <v>0</v>
      </c>
      <c r="T239" s="32">
        <v>0</v>
      </c>
      <c r="U239" s="32">
        <v>0</v>
      </c>
      <c r="V239" s="32">
        <v>0</v>
      </c>
      <c r="W239" s="32">
        <v>0</v>
      </c>
      <c r="X239" s="32">
        <v>0</v>
      </c>
      <c r="Y239" s="32">
        <v>0</v>
      </c>
      <c r="Z239" s="33">
        <v>0</v>
      </c>
      <c r="AA239" s="33">
        <v>0</v>
      </c>
      <c r="AB239" s="33">
        <v>0</v>
      </c>
      <c r="AC239" s="49"/>
      <c r="AD239" s="51"/>
    </row>
    <row r="240" spans="1:30" x14ac:dyDescent="0.25">
      <c r="A240" s="41"/>
      <c r="B240" s="44"/>
      <c r="C240" s="54"/>
      <c r="D240" s="4">
        <f>(D239*D7)/365*D238</f>
        <v>0</v>
      </c>
      <c r="E240" s="4">
        <f t="shared" ref="E240:AB240" si="223">(E239*E7)/365*E238</f>
        <v>0</v>
      </c>
      <c r="F240" s="4">
        <f t="shared" si="223"/>
        <v>0</v>
      </c>
      <c r="G240" s="4">
        <f t="shared" si="223"/>
        <v>0</v>
      </c>
      <c r="H240" s="4">
        <f t="shared" si="223"/>
        <v>0</v>
      </c>
      <c r="I240" s="4">
        <f t="shared" si="223"/>
        <v>0</v>
      </c>
      <c r="J240" s="4">
        <f t="shared" si="223"/>
        <v>0</v>
      </c>
      <c r="K240" s="4">
        <f t="shared" si="223"/>
        <v>0</v>
      </c>
      <c r="L240" s="4">
        <f t="shared" si="223"/>
        <v>0</v>
      </c>
      <c r="M240" s="4">
        <f t="shared" si="223"/>
        <v>0</v>
      </c>
      <c r="N240" s="4">
        <f t="shared" si="223"/>
        <v>0</v>
      </c>
      <c r="O240" s="4">
        <f t="shared" si="223"/>
        <v>0</v>
      </c>
      <c r="P240" s="4">
        <f t="shared" si="223"/>
        <v>0</v>
      </c>
      <c r="Q240" s="4">
        <f t="shared" si="223"/>
        <v>0</v>
      </c>
      <c r="R240" s="4">
        <f t="shared" si="223"/>
        <v>0</v>
      </c>
      <c r="S240" s="4">
        <f t="shared" si="223"/>
        <v>0</v>
      </c>
      <c r="T240" s="4">
        <f t="shared" si="223"/>
        <v>0</v>
      </c>
      <c r="U240" s="4">
        <f t="shared" si="223"/>
        <v>0</v>
      </c>
      <c r="V240" s="4">
        <f t="shared" si="223"/>
        <v>0</v>
      </c>
      <c r="W240" s="4">
        <f t="shared" si="223"/>
        <v>0</v>
      </c>
      <c r="X240" s="4">
        <f t="shared" si="223"/>
        <v>0</v>
      </c>
      <c r="Y240" s="4">
        <f t="shared" si="223"/>
        <v>0</v>
      </c>
      <c r="Z240" s="4">
        <f t="shared" si="223"/>
        <v>0</v>
      </c>
      <c r="AA240" s="4">
        <f t="shared" si="223"/>
        <v>0</v>
      </c>
      <c r="AB240" s="4">
        <f t="shared" si="223"/>
        <v>0</v>
      </c>
      <c r="AC240" s="50"/>
      <c r="AD240" s="51"/>
    </row>
    <row r="241" spans="1:30" x14ac:dyDescent="0.25">
      <c r="A241" s="39">
        <v>26</v>
      </c>
      <c r="B241" s="42"/>
      <c r="C241" s="45">
        <v>221</v>
      </c>
      <c r="D241" s="23">
        <f>D5</f>
        <v>90</v>
      </c>
      <c r="E241" s="23">
        <f t="shared" ref="E241:AB241" si="224">E5</f>
        <v>91</v>
      </c>
      <c r="F241" s="23">
        <f t="shared" si="224"/>
        <v>35</v>
      </c>
      <c r="G241" s="23">
        <f t="shared" si="224"/>
        <v>56</v>
      </c>
      <c r="H241" s="23">
        <f t="shared" si="224"/>
        <v>36</v>
      </c>
      <c r="I241" s="23">
        <f t="shared" si="224"/>
        <v>56</v>
      </c>
      <c r="J241" s="23">
        <f t="shared" si="224"/>
        <v>8</v>
      </c>
      <c r="K241" s="23">
        <f t="shared" si="224"/>
        <v>27</v>
      </c>
      <c r="L241" s="23">
        <f t="shared" si="224"/>
        <v>55</v>
      </c>
      <c r="M241" s="23">
        <f t="shared" si="224"/>
        <v>91</v>
      </c>
      <c r="N241" s="23">
        <f t="shared" si="224"/>
        <v>35</v>
      </c>
      <c r="O241" s="23">
        <f t="shared" si="224"/>
        <v>57</v>
      </c>
      <c r="P241" s="23">
        <f t="shared" si="224"/>
        <v>35</v>
      </c>
      <c r="Q241" s="23">
        <f t="shared" si="224"/>
        <v>57</v>
      </c>
      <c r="R241" s="23">
        <f t="shared" si="224"/>
        <v>7</v>
      </c>
      <c r="S241" s="23">
        <f t="shared" si="224"/>
        <v>28</v>
      </c>
      <c r="T241" s="23">
        <f t="shared" si="224"/>
        <v>55</v>
      </c>
      <c r="U241" s="23">
        <f t="shared" si="224"/>
        <v>36</v>
      </c>
      <c r="V241" s="23">
        <f t="shared" si="224"/>
        <v>55</v>
      </c>
      <c r="W241" s="23">
        <f t="shared" si="224"/>
        <v>92</v>
      </c>
      <c r="X241" s="23">
        <f t="shared" si="224"/>
        <v>92</v>
      </c>
      <c r="Y241" s="23">
        <f t="shared" si="224"/>
        <v>91</v>
      </c>
      <c r="Z241" s="23">
        <f t="shared" si="224"/>
        <v>91</v>
      </c>
      <c r="AA241" s="23">
        <f t="shared" si="224"/>
        <v>92</v>
      </c>
      <c r="AB241" s="23">
        <f t="shared" si="224"/>
        <v>92</v>
      </c>
      <c r="AC241" s="48">
        <f t="shared" ref="AC241" si="225">SUM(D243:AB243)</f>
        <v>0</v>
      </c>
      <c r="AD241" s="51">
        <f t="shared" ref="AD241" si="226">AC241+AC244+AC247</f>
        <v>0</v>
      </c>
    </row>
    <row r="242" spans="1:30" x14ac:dyDescent="0.25">
      <c r="A242" s="40"/>
      <c r="B242" s="43"/>
      <c r="C242" s="46"/>
      <c r="D242" s="32">
        <v>0</v>
      </c>
      <c r="E242" s="32">
        <v>0</v>
      </c>
      <c r="F242" s="32">
        <v>0</v>
      </c>
      <c r="G242" s="32">
        <v>0</v>
      </c>
      <c r="H242" s="32">
        <v>0</v>
      </c>
      <c r="I242" s="32">
        <v>0</v>
      </c>
      <c r="J242" s="32">
        <v>0</v>
      </c>
      <c r="K242" s="32">
        <v>0</v>
      </c>
      <c r="L242" s="32">
        <v>0</v>
      </c>
      <c r="M242" s="32">
        <v>0</v>
      </c>
      <c r="N242" s="32">
        <v>0</v>
      </c>
      <c r="O242" s="32">
        <v>0</v>
      </c>
      <c r="P242" s="32">
        <v>0</v>
      </c>
      <c r="Q242" s="32">
        <v>0</v>
      </c>
      <c r="R242" s="32">
        <v>0</v>
      </c>
      <c r="S242" s="32">
        <v>0</v>
      </c>
      <c r="T242" s="32">
        <v>0</v>
      </c>
      <c r="U242" s="32">
        <v>0</v>
      </c>
      <c r="V242" s="32">
        <v>0</v>
      </c>
      <c r="W242" s="32">
        <v>0</v>
      </c>
      <c r="X242" s="32">
        <v>0</v>
      </c>
      <c r="Y242" s="32">
        <v>0</v>
      </c>
      <c r="Z242" s="33">
        <v>0</v>
      </c>
      <c r="AA242" s="33">
        <v>0</v>
      </c>
      <c r="AB242" s="33">
        <v>0</v>
      </c>
      <c r="AC242" s="49"/>
      <c r="AD242" s="51"/>
    </row>
    <row r="243" spans="1:30" x14ac:dyDescent="0.25">
      <c r="A243" s="40"/>
      <c r="B243" s="43"/>
      <c r="C243" s="47"/>
      <c r="D243" s="4">
        <f>(D242*D7)/365*D241</f>
        <v>0</v>
      </c>
      <c r="E243" s="4">
        <f t="shared" ref="E243:AB243" si="227">(E242*E7)/365*E241</f>
        <v>0</v>
      </c>
      <c r="F243" s="4">
        <f t="shared" si="227"/>
        <v>0</v>
      </c>
      <c r="G243" s="4">
        <f t="shared" si="227"/>
        <v>0</v>
      </c>
      <c r="H243" s="4">
        <f t="shared" si="227"/>
        <v>0</v>
      </c>
      <c r="I243" s="4">
        <f t="shared" si="227"/>
        <v>0</v>
      </c>
      <c r="J243" s="4">
        <f t="shared" si="227"/>
        <v>0</v>
      </c>
      <c r="K243" s="4">
        <f t="shared" si="227"/>
        <v>0</v>
      </c>
      <c r="L243" s="4">
        <f t="shared" si="227"/>
        <v>0</v>
      </c>
      <c r="M243" s="4">
        <f t="shared" si="227"/>
        <v>0</v>
      </c>
      <c r="N243" s="4">
        <f t="shared" si="227"/>
        <v>0</v>
      </c>
      <c r="O243" s="4">
        <f t="shared" si="227"/>
        <v>0</v>
      </c>
      <c r="P243" s="4">
        <f t="shared" si="227"/>
        <v>0</v>
      </c>
      <c r="Q243" s="4">
        <f t="shared" si="227"/>
        <v>0</v>
      </c>
      <c r="R243" s="4">
        <f t="shared" si="227"/>
        <v>0</v>
      </c>
      <c r="S243" s="4">
        <f t="shared" si="227"/>
        <v>0</v>
      </c>
      <c r="T243" s="4">
        <f t="shared" si="227"/>
        <v>0</v>
      </c>
      <c r="U243" s="4">
        <f t="shared" si="227"/>
        <v>0</v>
      </c>
      <c r="V243" s="4">
        <f t="shared" si="227"/>
        <v>0</v>
      </c>
      <c r="W243" s="4">
        <f t="shared" si="227"/>
        <v>0</v>
      </c>
      <c r="X243" s="4">
        <f t="shared" si="227"/>
        <v>0</v>
      </c>
      <c r="Y243" s="4">
        <f t="shared" si="227"/>
        <v>0</v>
      </c>
      <c r="Z243" s="4">
        <f t="shared" si="227"/>
        <v>0</v>
      </c>
      <c r="AA243" s="4">
        <f t="shared" si="227"/>
        <v>0</v>
      </c>
      <c r="AB243" s="4">
        <f t="shared" si="227"/>
        <v>0</v>
      </c>
      <c r="AC243" s="50"/>
      <c r="AD243" s="51"/>
    </row>
    <row r="244" spans="1:30" x14ac:dyDescent="0.25">
      <c r="A244" s="40"/>
      <c r="B244" s="43"/>
      <c r="C244" s="45">
        <v>330</v>
      </c>
      <c r="D244" s="23">
        <f>D5</f>
        <v>90</v>
      </c>
      <c r="E244" s="23">
        <f t="shared" ref="E244:AB244" si="228">E5</f>
        <v>91</v>
      </c>
      <c r="F244" s="23">
        <f t="shared" si="228"/>
        <v>35</v>
      </c>
      <c r="G244" s="23">
        <f t="shared" si="228"/>
        <v>56</v>
      </c>
      <c r="H244" s="23">
        <f t="shared" si="228"/>
        <v>36</v>
      </c>
      <c r="I244" s="23">
        <f t="shared" si="228"/>
        <v>56</v>
      </c>
      <c r="J244" s="23">
        <f t="shared" si="228"/>
        <v>8</v>
      </c>
      <c r="K244" s="23">
        <f t="shared" si="228"/>
        <v>27</v>
      </c>
      <c r="L244" s="23">
        <f t="shared" si="228"/>
        <v>55</v>
      </c>
      <c r="M244" s="23">
        <f t="shared" si="228"/>
        <v>91</v>
      </c>
      <c r="N244" s="23">
        <f t="shared" si="228"/>
        <v>35</v>
      </c>
      <c r="O244" s="23">
        <f t="shared" si="228"/>
        <v>57</v>
      </c>
      <c r="P244" s="23">
        <f t="shared" si="228"/>
        <v>35</v>
      </c>
      <c r="Q244" s="23">
        <f t="shared" si="228"/>
        <v>57</v>
      </c>
      <c r="R244" s="23">
        <f t="shared" si="228"/>
        <v>7</v>
      </c>
      <c r="S244" s="23">
        <f t="shared" si="228"/>
        <v>28</v>
      </c>
      <c r="T244" s="23">
        <f t="shared" si="228"/>
        <v>55</v>
      </c>
      <c r="U244" s="23">
        <f t="shared" si="228"/>
        <v>36</v>
      </c>
      <c r="V244" s="23">
        <f t="shared" si="228"/>
        <v>55</v>
      </c>
      <c r="W244" s="23">
        <f t="shared" si="228"/>
        <v>92</v>
      </c>
      <c r="X244" s="23">
        <f t="shared" si="228"/>
        <v>92</v>
      </c>
      <c r="Y244" s="23">
        <f t="shared" si="228"/>
        <v>91</v>
      </c>
      <c r="Z244" s="23">
        <f t="shared" si="228"/>
        <v>91</v>
      </c>
      <c r="AA244" s="23">
        <f t="shared" si="228"/>
        <v>92</v>
      </c>
      <c r="AB244" s="23">
        <f t="shared" si="228"/>
        <v>92</v>
      </c>
      <c r="AC244" s="48">
        <f t="shared" ref="AC244:AC256" si="229">SUM(D246:AB246)</f>
        <v>0</v>
      </c>
      <c r="AD244" s="51"/>
    </row>
    <row r="245" spans="1:30" x14ac:dyDescent="0.25">
      <c r="A245" s="40"/>
      <c r="B245" s="43"/>
      <c r="C245" s="46"/>
      <c r="D245" s="32">
        <v>0</v>
      </c>
      <c r="E245" s="32">
        <v>0</v>
      </c>
      <c r="F245" s="32">
        <v>0</v>
      </c>
      <c r="G245" s="32">
        <v>0</v>
      </c>
      <c r="H245" s="32">
        <v>0</v>
      </c>
      <c r="I245" s="32">
        <v>0</v>
      </c>
      <c r="J245" s="32">
        <v>0</v>
      </c>
      <c r="K245" s="32">
        <v>0</v>
      </c>
      <c r="L245" s="32">
        <v>0</v>
      </c>
      <c r="M245" s="32">
        <v>0</v>
      </c>
      <c r="N245" s="32">
        <v>0</v>
      </c>
      <c r="O245" s="32">
        <v>0</v>
      </c>
      <c r="P245" s="32">
        <v>0</v>
      </c>
      <c r="Q245" s="32">
        <v>0</v>
      </c>
      <c r="R245" s="32">
        <v>0</v>
      </c>
      <c r="S245" s="32">
        <v>0</v>
      </c>
      <c r="T245" s="32">
        <v>0</v>
      </c>
      <c r="U245" s="32">
        <v>0</v>
      </c>
      <c r="V245" s="32">
        <v>0</v>
      </c>
      <c r="W245" s="32">
        <v>0</v>
      </c>
      <c r="X245" s="32">
        <v>0</v>
      </c>
      <c r="Y245" s="32">
        <v>0</v>
      </c>
      <c r="Z245" s="33">
        <v>0</v>
      </c>
      <c r="AA245" s="33">
        <v>0</v>
      </c>
      <c r="AB245" s="33">
        <v>0</v>
      </c>
      <c r="AC245" s="49"/>
      <c r="AD245" s="51"/>
    </row>
    <row r="246" spans="1:30" x14ac:dyDescent="0.25">
      <c r="A246" s="40"/>
      <c r="B246" s="43"/>
      <c r="C246" s="47"/>
      <c r="D246" s="4">
        <f>(D245*D7)/365*D244</f>
        <v>0</v>
      </c>
      <c r="E246" s="4">
        <f t="shared" ref="E246:AB246" si="230">(E245*E7)/365*E244</f>
        <v>0</v>
      </c>
      <c r="F246" s="4">
        <f t="shared" si="230"/>
        <v>0</v>
      </c>
      <c r="G246" s="4">
        <f t="shared" si="230"/>
        <v>0</v>
      </c>
      <c r="H246" s="4">
        <f t="shared" si="230"/>
        <v>0</v>
      </c>
      <c r="I246" s="4">
        <f t="shared" si="230"/>
        <v>0</v>
      </c>
      <c r="J246" s="4">
        <f t="shared" si="230"/>
        <v>0</v>
      </c>
      <c r="K246" s="4">
        <f t="shared" si="230"/>
        <v>0</v>
      </c>
      <c r="L246" s="4">
        <f t="shared" si="230"/>
        <v>0</v>
      </c>
      <c r="M246" s="4">
        <f t="shared" si="230"/>
        <v>0</v>
      </c>
      <c r="N246" s="4">
        <f t="shared" si="230"/>
        <v>0</v>
      </c>
      <c r="O246" s="4">
        <f t="shared" si="230"/>
        <v>0</v>
      </c>
      <c r="P246" s="4">
        <f t="shared" si="230"/>
        <v>0</v>
      </c>
      <c r="Q246" s="4">
        <f t="shared" si="230"/>
        <v>0</v>
      </c>
      <c r="R246" s="4">
        <f t="shared" si="230"/>
        <v>0</v>
      </c>
      <c r="S246" s="4">
        <f t="shared" si="230"/>
        <v>0</v>
      </c>
      <c r="T246" s="4">
        <f t="shared" si="230"/>
        <v>0</v>
      </c>
      <c r="U246" s="4">
        <f t="shared" si="230"/>
        <v>0</v>
      </c>
      <c r="V246" s="4">
        <f t="shared" si="230"/>
        <v>0</v>
      </c>
      <c r="W246" s="4">
        <f t="shared" si="230"/>
        <v>0</v>
      </c>
      <c r="X246" s="4">
        <f t="shared" si="230"/>
        <v>0</v>
      </c>
      <c r="Y246" s="4">
        <f t="shared" si="230"/>
        <v>0</v>
      </c>
      <c r="Z246" s="4">
        <f t="shared" si="230"/>
        <v>0</v>
      </c>
      <c r="AA246" s="4">
        <f t="shared" si="230"/>
        <v>0</v>
      </c>
      <c r="AB246" s="4">
        <f t="shared" si="230"/>
        <v>0</v>
      </c>
      <c r="AC246" s="50"/>
      <c r="AD246" s="51"/>
    </row>
    <row r="247" spans="1:30" x14ac:dyDescent="0.25">
      <c r="A247" s="40"/>
      <c r="B247" s="43"/>
      <c r="C247" s="52" t="s">
        <v>21</v>
      </c>
      <c r="D247" s="23">
        <f>D5</f>
        <v>90</v>
      </c>
      <c r="E247" s="23">
        <f t="shared" ref="E247:AB247" si="231">E5</f>
        <v>91</v>
      </c>
      <c r="F247" s="23">
        <f t="shared" si="231"/>
        <v>35</v>
      </c>
      <c r="G247" s="23">
        <f t="shared" si="231"/>
        <v>56</v>
      </c>
      <c r="H247" s="23">
        <f t="shared" si="231"/>
        <v>36</v>
      </c>
      <c r="I247" s="23">
        <f t="shared" si="231"/>
        <v>56</v>
      </c>
      <c r="J247" s="23">
        <f t="shared" si="231"/>
        <v>8</v>
      </c>
      <c r="K247" s="23">
        <f t="shared" si="231"/>
        <v>27</v>
      </c>
      <c r="L247" s="23">
        <f t="shared" si="231"/>
        <v>55</v>
      </c>
      <c r="M247" s="23">
        <f t="shared" si="231"/>
        <v>91</v>
      </c>
      <c r="N247" s="23">
        <f t="shared" si="231"/>
        <v>35</v>
      </c>
      <c r="O247" s="23">
        <f t="shared" si="231"/>
        <v>57</v>
      </c>
      <c r="P247" s="23">
        <f t="shared" si="231"/>
        <v>35</v>
      </c>
      <c r="Q247" s="23">
        <f t="shared" si="231"/>
        <v>57</v>
      </c>
      <c r="R247" s="23">
        <f t="shared" si="231"/>
        <v>7</v>
      </c>
      <c r="S247" s="23">
        <f t="shared" si="231"/>
        <v>28</v>
      </c>
      <c r="T247" s="23">
        <f t="shared" si="231"/>
        <v>55</v>
      </c>
      <c r="U247" s="23">
        <f t="shared" si="231"/>
        <v>36</v>
      </c>
      <c r="V247" s="23">
        <f t="shared" si="231"/>
        <v>55</v>
      </c>
      <c r="W247" s="23">
        <f t="shared" si="231"/>
        <v>92</v>
      </c>
      <c r="X247" s="23">
        <f t="shared" si="231"/>
        <v>92</v>
      </c>
      <c r="Y247" s="23">
        <f t="shared" si="231"/>
        <v>91</v>
      </c>
      <c r="Z247" s="23">
        <f t="shared" si="231"/>
        <v>91</v>
      </c>
      <c r="AA247" s="23">
        <f t="shared" si="231"/>
        <v>92</v>
      </c>
      <c r="AB247" s="23">
        <f t="shared" si="231"/>
        <v>92</v>
      </c>
      <c r="AC247" s="48">
        <f t="shared" si="229"/>
        <v>0</v>
      </c>
      <c r="AD247" s="51"/>
    </row>
    <row r="248" spans="1:30" x14ac:dyDescent="0.25">
      <c r="A248" s="40"/>
      <c r="B248" s="43"/>
      <c r="C248" s="53"/>
      <c r="D248" s="32">
        <v>0</v>
      </c>
      <c r="E248" s="32">
        <v>0</v>
      </c>
      <c r="F248" s="32">
        <v>0</v>
      </c>
      <c r="G248" s="32">
        <v>0</v>
      </c>
      <c r="H248" s="32">
        <v>0</v>
      </c>
      <c r="I248" s="32">
        <v>0</v>
      </c>
      <c r="J248" s="32">
        <v>0</v>
      </c>
      <c r="K248" s="32">
        <v>0</v>
      </c>
      <c r="L248" s="32">
        <v>0</v>
      </c>
      <c r="M248" s="32">
        <v>0</v>
      </c>
      <c r="N248" s="32">
        <v>0</v>
      </c>
      <c r="O248" s="32">
        <v>0</v>
      </c>
      <c r="P248" s="32">
        <v>0</v>
      </c>
      <c r="Q248" s="32">
        <v>0</v>
      </c>
      <c r="R248" s="32">
        <v>0</v>
      </c>
      <c r="S248" s="32">
        <v>0</v>
      </c>
      <c r="T248" s="32">
        <v>0</v>
      </c>
      <c r="U248" s="32">
        <v>0</v>
      </c>
      <c r="V248" s="32">
        <v>0</v>
      </c>
      <c r="W248" s="32">
        <v>0</v>
      </c>
      <c r="X248" s="32">
        <v>0</v>
      </c>
      <c r="Y248" s="32">
        <v>0</v>
      </c>
      <c r="Z248" s="33">
        <v>0</v>
      </c>
      <c r="AA248" s="33">
        <v>0</v>
      </c>
      <c r="AB248" s="33">
        <v>0</v>
      </c>
      <c r="AC248" s="49"/>
      <c r="AD248" s="51"/>
    </row>
    <row r="249" spans="1:30" x14ac:dyDescent="0.25">
      <c r="A249" s="41"/>
      <c r="B249" s="44"/>
      <c r="C249" s="54"/>
      <c r="D249" s="4">
        <f>(D248*D7)/365*D247</f>
        <v>0</v>
      </c>
      <c r="E249" s="4">
        <f t="shared" ref="E249:AB249" si="232">(E248*E7)/365*E247</f>
        <v>0</v>
      </c>
      <c r="F249" s="4">
        <f t="shared" si="232"/>
        <v>0</v>
      </c>
      <c r="G249" s="4">
        <f t="shared" si="232"/>
        <v>0</v>
      </c>
      <c r="H249" s="4">
        <f t="shared" si="232"/>
        <v>0</v>
      </c>
      <c r="I249" s="4">
        <f t="shared" si="232"/>
        <v>0</v>
      </c>
      <c r="J249" s="4">
        <f t="shared" si="232"/>
        <v>0</v>
      </c>
      <c r="K249" s="4">
        <f t="shared" si="232"/>
        <v>0</v>
      </c>
      <c r="L249" s="4">
        <f t="shared" si="232"/>
        <v>0</v>
      </c>
      <c r="M249" s="4">
        <f t="shared" si="232"/>
        <v>0</v>
      </c>
      <c r="N249" s="4">
        <f t="shared" si="232"/>
        <v>0</v>
      </c>
      <c r="O249" s="4">
        <f t="shared" si="232"/>
        <v>0</v>
      </c>
      <c r="P249" s="4">
        <f t="shared" si="232"/>
        <v>0</v>
      </c>
      <c r="Q249" s="4">
        <f t="shared" si="232"/>
        <v>0</v>
      </c>
      <c r="R249" s="4">
        <f t="shared" si="232"/>
        <v>0</v>
      </c>
      <c r="S249" s="4">
        <f t="shared" si="232"/>
        <v>0</v>
      </c>
      <c r="T249" s="4">
        <f t="shared" si="232"/>
        <v>0</v>
      </c>
      <c r="U249" s="4">
        <f t="shared" si="232"/>
        <v>0</v>
      </c>
      <c r="V249" s="4">
        <f t="shared" si="232"/>
        <v>0</v>
      </c>
      <c r="W249" s="4">
        <f t="shared" si="232"/>
        <v>0</v>
      </c>
      <c r="X249" s="4">
        <f t="shared" si="232"/>
        <v>0</v>
      </c>
      <c r="Y249" s="4">
        <f t="shared" si="232"/>
        <v>0</v>
      </c>
      <c r="Z249" s="4">
        <f t="shared" si="232"/>
        <v>0</v>
      </c>
      <c r="AA249" s="4">
        <f t="shared" si="232"/>
        <v>0</v>
      </c>
      <c r="AB249" s="4">
        <f t="shared" si="232"/>
        <v>0</v>
      </c>
      <c r="AC249" s="50"/>
      <c r="AD249" s="51"/>
    </row>
    <row r="250" spans="1:30" x14ac:dyDescent="0.25">
      <c r="A250" s="39">
        <v>27</v>
      </c>
      <c r="B250" s="42"/>
      <c r="C250" s="45">
        <v>221</v>
      </c>
      <c r="D250" s="23">
        <f>D5</f>
        <v>90</v>
      </c>
      <c r="E250" s="23">
        <f t="shared" ref="E250:AB250" si="233">E5</f>
        <v>91</v>
      </c>
      <c r="F250" s="23">
        <f t="shared" si="233"/>
        <v>35</v>
      </c>
      <c r="G250" s="23">
        <f t="shared" si="233"/>
        <v>56</v>
      </c>
      <c r="H250" s="23">
        <f t="shared" si="233"/>
        <v>36</v>
      </c>
      <c r="I250" s="23">
        <f t="shared" si="233"/>
        <v>56</v>
      </c>
      <c r="J250" s="23">
        <f t="shared" si="233"/>
        <v>8</v>
      </c>
      <c r="K250" s="23">
        <f t="shared" si="233"/>
        <v>27</v>
      </c>
      <c r="L250" s="23">
        <f t="shared" si="233"/>
        <v>55</v>
      </c>
      <c r="M250" s="23">
        <f t="shared" si="233"/>
        <v>91</v>
      </c>
      <c r="N250" s="23">
        <f t="shared" si="233"/>
        <v>35</v>
      </c>
      <c r="O250" s="23">
        <f t="shared" si="233"/>
        <v>57</v>
      </c>
      <c r="P250" s="23">
        <f t="shared" si="233"/>
        <v>35</v>
      </c>
      <c r="Q250" s="23">
        <f t="shared" si="233"/>
        <v>57</v>
      </c>
      <c r="R250" s="23">
        <f t="shared" si="233"/>
        <v>7</v>
      </c>
      <c r="S250" s="23">
        <f t="shared" si="233"/>
        <v>28</v>
      </c>
      <c r="T250" s="23">
        <f t="shared" si="233"/>
        <v>55</v>
      </c>
      <c r="U250" s="23">
        <f t="shared" si="233"/>
        <v>36</v>
      </c>
      <c r="V250" s="23">
        <f t="shared" si="233"/>
        <v>55</v>
      </c>
      <c r="W250" s="23">
        <f t="shared" si="233"/>
        <v>92</v>
      </c>
      <c r="X250" s="23">
        <f t="shared" si="233"/>
        <v>92</v>
      </c>
      <c r="Y250" s="23">
        <f t="shared" si="233"/>
        <v>91</v>
      </c>
      <c r="Z250" s="23">
        <f t="shared" si="233"/>
        <v>91</v>
      </c>
      <c r="AA250" s="23">
        <f t="shared" si="233"/>
        <v>92</v>
      </c>
      <c r="AB250" s="23">
        <f t="shared" si="233"/>
        <v>92</v>
      </c>
      <c r="AC250" s="48">
        <f t="shared" si="229"/>
        <v>0</v>
      </c>
      <c r="AD250" s="51">
        <f t="shared" ref="AD250" si="234">AC250+AC253+AC256</f>
        <v>0</v>
      </c>
    </row>
    <row r="251" spans="1:30" x14ac:dyDescent="0.25">
      <c r="A251" s="40"/>
      <c r="B251" s="43"/>
      <c r="C251" s="46"/>
      <c r="D251" s="32">
        <v>0</v>
      </c>
      <c r="E251" s="32">
        <v>0</v>
      </c>
      <c r="F251" s="32">
        <v>0</v>
      </c>
      <c r="G251" s="32">
        <v>0</v>
      </c>
      <c r="H251" s="32">
        <v>0</v>
      </c>
      <c r="I251" s="32">
        <v>0</v>
      </c>
      <c r="J251" s="32">
        <v>0</v>
      </c>
      <c r="K251" s="32">
        <v>0</v>
      </c>
      <c r="L251" s="32">
        <v>0</v>
      </c>
      <c r="M251" s="32">
        <v>0</v>
      </c>
      <c r="N251" s="32">
        <v>0</v>
      </c>
      <c r="O251" s="32">
        <v>0</v>
      </c>
      <c r="P251" s="32">
        <v>0</v>
      </c>
      <c r="Q251" s="32">
        <v>0</v>
      </c>
      <c r="R251" s="32">
        <v>0</v>
      </c>
      <c r="S251" s="32">
        <v>0</v>
      </c>
      <c r="T251" s="32">
        <v>0</v>
      </c>
      <c r="U251" s="32">
        <v>0</v>
      </c>
      <c r="V251" s="32">
        <v>0</v>
      </c>
      <c r="W251" s="32">
        <v>0</v>
      </c>
      <c r="X251" s="32">
        <v>0</v>
      </c>
      <c r="Y251" s="32">
        <v>0</v>
      </c>
      <c r="Z251" s="33">
        <v>0</v>
      </c>
      <c r="AA251" s="33">
        <v>0</v>
      </c>
      <c r="AB251" s="33">
        <v>0</v>
      </c>
      <c r="AC251" s="49"/>
      <c r="AD251" s="51"/>
    </row>
    <row r="252" spans="1:30" x14ac:dyDescent="0.25">
      <c r="A252" s="40"/>
      <c r="B252" s="43"/>
      <c r="C252" s="47"/>
      <c r="D252" s="4">
        <f>(D251*D7)/365*D250</f>
        <v>0</v>
      </c>
      <c r="E252" s="4">
        <f t="shared" ref="E252:AB252" si="235">(E251*E7)/365*E250</f>
        <v>0</v>
      </c>
      <c r="F252" s="4">
        <f t="shared" si="235"/>
        <v>0</v>
      </c>
      <c r="G252" s="4">
        <f t="shared" si="235"/>
        <v>0</v>
      </c>
      <c r="H252" s="4">
        <f t="shared" si="235"/>
        <v>0</v>
      </c>
      <c r="I252" s="4">
        <f t="shared" si="235"/>
        <v>0</v>
      </c>
      <c r="J252" s="4">
        <f t="shared" si="235"/>
        <v>0</v>
      </c>
      <c r="K252" s="4">
        <f t="shared" si="235"/>
        <v>0</v>
      </c>
      <c r="L252" s="4">
        <f t="shared" si="235"/>
        <v>0</v>
      </c>
      <c r="M252" s="4">
        <f t="shared" si="235"/>
        <v>0</v>
      </c>
      <c r="N252" s="4">
        <f t="shared" si="235"/>
        <v>0</v>
      </c>
      <c r="O252" s="4">
        <f t="shared" si="235"/>
        <v>0</v>
      </c>
      <c r="P252" s="4">
        <f t="shared" si="235"/>
        <v>0</v>
      </c>
      <c r="Q252" s="4">
        <f t="shared" si="235"/>
        <v>0</v>
      </c>
      <c r="R252" s="4">
        <f t="shared" si="235"/>
        <v>0</v>
      </c>
      <c r="S252" s="4">
        <f t="shared" si="235"/>
        <v>0</v>
      </c>
      <c r="T252" s="4">
        <f t="shared" si="235"/>
        <v>0</v>
      </c>
      <c r="U252" s="4">
        <f t="shared" si="235"/>
        <v>0</v>
      </c>
      <c r="V252" s="4">
        <f t="shared" si="235"/>
        <v>0</v>
      </c>
      <c r="W252" s="4">
        <f t="shared" si="235"/>
        <v>0</v>
      </c>
      <c r="X252" s="4">
        <f t="shared" si="235"/>
        <v>0</v>
      </c>
      <c r="Y252" s="4">
        <f t="shared" si="235"/>
        <v>0</v>
      </c>
      <c r="Z252" s="4">
        <f t="shared" si="235"/>
        <v>0</v>
      </c>
      <c r="AA252" s="4">
        <f t="shared" si="235"/>
        <v>0</v>
      </c>
      <c r="AB252" s="4">
        <f t="shared" si="235"/>
        <v>0</v>
      </c>
      <c r="AC252" s="50"/>
      <c r="AD252" s="51"/>
    </row>
    <row r="253" spans="1:30" x14ac:dyDescent="0.25">
      <c r="A253" s="40"/>
      <c r="B253" s="43"/>
      <c r="C253" s="45">
        <v>330</v>
      </c>
      <c r="D253" s="23">
        <f>D5</f>
        <v>90</v>
      </c>
      <c r="E253" s="23">
        <f t="shared" ref="E253:AB253" si="236">E5</f>
        <v>91</v>
      </c>
      <c r="F253" s="23">
        <f t="shared" si="236"/>
        <v>35</v>
      </c>
      <c r="G253" s="23">
        <f t="shared" si="236"/>
        <v>56</v>
      </c>
      <c r="H253" s="23">
        <f t="shared" si="236"/>
        <v>36</v>
      </c>
      <c r="I253" s="23">
        <f t="shared" si="236"/>
        <v>56</v>
      </c>
      <c r="J253" s="23">
        <f t="shared" si="236"/>
        <v>8</v>
      </c>
      <c r="K253" s="23">
        <f t="shared" si="236"/>
        <v>27</v>
      </c>
      <c r="L253" s="23">
        <f t="shared" si="236"/>
        <v>55</v>
      </c>
      <c r="M253" s="23">
        <f t="shared" si="236"/>
        <v>91</v>
      </c>
      <c r="N253" s="23">
        <f t="shared" si="236"/>
        <v>35</v>
      </c>
      <c r="O253" s="23">
        <f t="shared" si="236"/>
        <v>57</v>
      </c>
      <c r="P253" s="23">
        <f t="shared" si="236"/>
        <v>35</v>
      </c>
      <c r="Q253" s="23">
        <f t="shared" si="236"/>
        <v>57</v>
      </c>
      <c r="R253" s="23">
        <f t="shared" si="236"/>
        <v>7</v>
      </c>
      <c r="S253" s="23">
        <f t="shared" si="236"/>
        <v>28</v>
      </c>
      <c r="T253" s="23">
        <f t="shared" si="236"/>
        <v>55</v>
      </c>
      <c r="U253" s="23">
        <f t="shared" si="236"/>
        <v>36</v>
      </c>
      <c r="V253" s="23">
        <f t="shared" si="236"/>
        <v>55</v>
      </c>
      <c r="W253" s="23">
        <f t="shared" si="236"/>
        <v>92</v>
      </c>
      <c r="X253" s="23">
        <f t="shared" si="236"/>
        <v>92</v>
      </c>
      <c r="Y253" s="23">
        <f t="shared" si="236"/>
        <v>91</v>
      </c>
      <c r="Z253" s="23">
        <f t="shared" si="236"/>
        <v>91</v>
      </c>
      <c r="AA253" s="23">
        <f t="shared" si="236"/>
        <v>92</v>
      </c>
      <c r="AB253" s="23">
        <f t="shared" si="236"/>
        <v>92</v>
      </c>
      <c r="AC253" s="48">
        <f t="shared" si="229"/>
        <v>0</v>
      </c>
      <c r="AD253" s="51"/>
    </row>
    <row r="254" spans="1:30" x14ac:dyDescent="0.25">
      <c r="A254" s="40"/>
      <c r="B254" s="43"/>
      <c r="C254" s="46"/>
      <c r="D254" s="32">
        <v>0</v>
      </c>
      <c r="E254" s="32">
        <v>0</v>
      </c>
      <c r="F254" s="32">
        <v>0</v>
      </c>
      <c r="G254" s="32">
        <v>0</v>
      </c>
      <c r="H254" s="32">
        <v>0</v>
      </c>
      <c r="I254" s="32">
        <v>0</v>
      </c>
      <c r="J254" s="32">
        <v>0</v>
      </c>
      <c r="K254" s="32">
        <v>0</v>
      </c>
      <c r="L254" s="32">
        <v>0</v>
      </c>
      <c r="M254" s="32">
        <v>0</v>
      </c>
      <c r="N254" s="32">
        <v>0</v>
      </c>
      <c r="O254" s="32">
        <v>0</v>
      </c>
      <c r="P254" s="32">
        <v>0</v>
      </c>
      <c r="Q254" s="32">
        <v>0</v>
      </c>
      <c r="R254" s="32">
        <v>0</v>
      </c>
      <c r="S254" s="32">
        <v>0</v>
      </c>
      <c r="T254" s="32">
        <v>0</v>
      </c>
      <c r="U254" s="32">
        <v>0</v>
      </c>
      <c r="V254" s="32">
        <v>0</v>
      </c>
      <c r="W254" s="32">
        <v>0</v>
      </c>
      <c r="X254" s="32">
        <v>0</v>
      </c>
      <c r="Y254" s="32">
        <v>0</v>
      </c>
      <c r="Z254" s="33">
        <v>0</v>
      </c>
      <c r="AA254" s="33">
        <v>0</v>
      </c>
      <c r="AB254" s="33">
        <v>0</v>
      </c>
      <c r="AC254" s="49"/>
      <c r="AD254" s="51"/>
    </row>
    <row r="255" spans="1:30" x14ac:dyDescent="0.25">
      <c r="A255" s="40"/>
      <c r="B255" s="43"/>
      <c r="C255" s="47"/>
      <c r="D255" s="4">
        <f>(D254*D7)/365*D253</f>
        <v>0</v>
      </c>
      <c r="E255" s="4">
        <f t="shared" ref="E255:AB255" si="237">(E254*E7)/365*E253</f>
        <v>0</v>
      </c>
      <c r="F255" s="4">
        <f t="shared" si="237"/>
        <v>0</v>
      </c>
      <c r="G255" s="4">
        <f t="shared" si="237"/>
        <v>0</v>
      </c>
      <c r="H255" s="4">
        <f t="shared" si="237"/>
        <v>0</v>
      </c>
      <c r="I255" s="4">
        <f t="shared" si="237"/>
        <v>0</v>
      </c>
      <c r="J255" s="4">
        <f t="shared" si="237"/>
        <v>0</v>
      </c>
      <c r="K255" s="4">
        <f t="shared" si="237"/>
        <v>0</v>
      </c>
      <c r="L255" s="4">
        <f t="shared" si="237"/>
        <v>0</v>
      </c>
      <c r="M255" s="4">
        <f t="shared" si="237"/>
        <v>0</v>
      </c>
      <c r="N255" s="4">
        <f t="shared" si="237"/>
        <v>0</v>
      </c>
      <c r="O255" s="4">
        <f t="shared" si="237"/>
        <v>0</v>
      </c>
      <c r="P255" s="4">
        <f t="shared" si="237"/>
        <v>0</v>
      </c>
      <c r="Q255" s="4">
        <f t="shared" si="237"/>
        <v>0</v>
      </c>
      <c r="R255" s="4">
        <f t="shared" si="237"/>
        <v>0</v>
      </c>
      <c r="S255" s="4">
        <f t="shared" si="237"/>
        <v>0</v>
      </c>
      <c r="T255" s="4">
        <f t="shared" si="237"/>
        <v>0</v>
      </c>
      <c r="U255" s="4">
        <f t="shared" si="237"/>
        <v>0</v>
      </c>
      <c r="V255" s="4">
        <f t="shared" si="237"/>
        <v>0</v>
      </c>
      <c r="W255" s="4">
        <f t="shared" si="237"/>
        <v>0</v>
      </c>
      <c r="X255" s="4">
        <f t="shared" si="237"/>
        <v>0</v>
      </c>
      <c r="Y255" s="4">
        <f t="shared" si="237"/>
        <v>0</v>
      </c>
      <c r="Z255" s="4">
        <f t="shared" si="237"/>
        <v>0</v>
      </c>
      <c r="AA255" s="4">
        <f t="shared" si="237"/>
        <v>0</v>
      </c>
      <c r="AB255" s="4">
        <f t="shared" si="237"/>
        <v>0</v>
      </c>
      <c r="AC255" s="50"/>
      <c r="AD255" s="51"/>
    </row>
    <row r="256" spans="1:30" x14ac:dyDescent="0.25">
      <c r="A256" s="40"/>
      <c r="B256" s="43"/>
      <c r="C256" s="52" t="s">
        <v>21</v>
      </c>
      <c r="D256" s="23">
        <f>D5</f>
        <v>90</v>
      </c>
      <c r="E256" s="23">
        <f t="shared" ref="E256:AB256" si="238">E5</f>
        <v>91</v>
      </c>
      <c r="F256" s="23">
        <f t="shared" si="238"/>
        <v>35</v>
      </c>
      <c r="G256" s="23">
        <f t="shared" si="238"/>
        <v>56</v>
      </c>
      <c r="H256" s="23">
        <f t="shared" si="238"/>
        <v>36</v>
      </c>
      <c r="I256" s="23">
        <f t="shared" si="238"/>
        <v>56</v>
      </c>
      <c r="J256" s="23">
        <f t="shared" si="238"/>
        <v>8</v>
      </c>
      <c r="K256" s="23">
        <f t="shared" si="238"/>
        <v>27</v>
      </c>
      <c r="L256" s="23">
        <f t="shared" si="238"/>
        <v>55</v>
      </c>
      <c r="M256" s="23">
        <f t="shared" si="238"/>
        <v>91</v>
      </c>
      <c r="N256" s="23">
        <f t="shared" si="238"/>
        <v>35</v>
      </c>
      <c r="O256" s="23">
        <f t="shared" si="238"/>
        <v>57</v>
      </c>
      <c r="P256" s="23">
        <f t="shared" si="238"/>
        <v>35</v>
      </c>
      <c r="Q256" s="23">
        <f t="shared" si="238"/>
        <v>57</v>
      </c>
      <c r="R256" s="23">
        <f t="shared" si="238"/>
        <v>7</v>
      </c>
      <c r="S256" s="23">
        <f t="shared" si="238"/>
        <v>28</v>
      </c>
      <c r="T256" s="23">
        <f t="shared" si="238"/>
        <v>55</v>
      </c>
      <c r="U256" s="23">
        <f t="shared" si="238"/>
        <v>36</v>
      </c>
      <c r="V256" s="23">
        <f t="shared" si="238"/>
        <v>55</v>
      </c>
      <c r="W256" s="23">
        <f t="shared" si="238"/>
        <v>92</v>
      </c>
      <c r="X256" s="23">
        <f t="shared" si="238"/>
        <v>92</v>
      </c>
      <c r="Y256" s="23">
        <f t="shared" si="238"/>
        <v>91</v>
      </c>
      <c r="Z256" s="23">
        <f t="shared" si="238"/>
        <v>91</v>
      </c>
      <c r="AA256" s="23">
        <f t="shared" si="238"/>
        <v>92</v>
      </c>
      <c r="AB256" s="23">
        <f t="shared" si="238"/>
        <v>92</v>
      </c>
      <c r="AC256" s="48">
        <f t="shared" si="229"/>
        <v>0</v>
      </c>
      <c r="AD256" s="51"/>
    </row>
    <row r="257" spans="1:30" x14ac:dyDescent="0.25">
      <c r="A257" s="40"/>
      <c r="B257" s="43"/>
      <c r="C257" s="53"/>
      <c r="D257" s="32">
        <v>0</v>
      </c>
      <c r="E257" s="32">
        <v>0</v>
      </c>
      <c r="F257" s="32">
        <v>0</v>
      </c>
      <c r="G257" s="32">
        <v>0</v>
      </c>
      <c r="H257" s="32">
        <v>0</v>
      </c>
      <c r="I257" s="32">
        <v>0</v>
      </c>
      <c r="J257" s="32">
        <v>0</v>
      </c>
      <c r="K257" s="32">
        <v>0</v>
      </c>
      <c r="L257" s="32">
        <v>0</v>
      </c>
      <c r="M257" s="32">
        <v>0</v>
      </c>
      <c r="N257" s="32">
        <v>0</v>
      </c>
      <c r="O257" s="32">
        <v>0</v>
      </c>
      <c r="P257" s="32">
        <v>0</v>
      </c>
      <c r="Q257" s="32">
        <v>0</v>
      </c>
      <c r="R257" s="32">
        <v>0</v>
      </c>
      <c r="S257" s="32">
        <v>0</v>
      </c>
      <c r="T257" s="32">
        <v>0</v>
      </c>
      <c r="U257" s="32">
        <v>0</v>
      </c>
      <c r="V257" s="32">
        <v>0</v>
      </c>
      <c r="W257" s="32">
        <v>0</v>
      </c>
      <c r="X257" s="32">
        <v>0</v>
      </c>
      <c r="Y257" s="32">
        <v>0</v>
      </c>
      <c r="Z257" s="33">
        <v>0</v>
      </c>
      <c r="AA257" s="33">
        <v>0</v>
      </c>
      <c r="AB257" s="33">
        <v>0</v>
      </c>
      <c r="AC257" s="49"/>
      <c r="AD257" s="51"/>
    </row>
    <row r="258" spans="1:30" x14ac:dyDescent="0.25">
      <c r="A258" s="41"/>
      <c r="B258" s="44"/>
      <c r="C258" s="54"/>
      <c r="D258" s="4">
        <f>(D257*D7)/365*D256</f>
        <v>0</v>
      </c>
      <c r="E258" s="4">
        <f t="shared" ref="E258:AB258" si="239">(E257*E7)/365*E256</f>
        <v>0</v>
      </c>
      <c r="F258" s="4">
        <f t="shared" si="239"/>
        <v>0</v>
      </c>
      <c r="G258" s="4">
        <f t="shared" si="239"/>
        <v>0</v>
      </c>
      <c r="H258" s="4">
        <f t="shared" si="239"/>
        <v>0</v>
      </c>
      <c r="I258" s="4">
        <f t="shared" si="239"/>
        <v>0</v>
      </c>
      <c r="J258" s="4">
        <f t="shared" si="239"/>
        <v>0</v>
      </c>
      <c r="K258" s="4">
        <f t="shared" si="239"/>
        <v>0</v>
      </c>
      <c r="L258" s="4">
        <f t="shared" si="239"/>
        <v>0</v>
      </c>
      <c r="M258" s="4">
        <f t="shared" si="239"/>
        <v>0</v>
      </c>
      <c r="N258" s="4">
        <f t="shared" si="239"/>
        <v>0</v>
      </c>
      <c r="O258" s="4">
        <f t="shared" si="239"/>
        <v>0</v>
      </c>
      <c r="P258" s="4">
        <f t="shared" si="239"/>
        <v>0</v>
      </c>
      <c r="Q258" s="4">
        <f t="shared" si="239"/>
        <v>0</v>
      </c>
      <c r="R258" s="4">
        <f t="shared" si="239"/>
        <v>0</v>
      </c>
      <c r="S258" s="4">
        <f t="shared" si="239"/>
        <v>0</v>
      </c>
      <c r="T258" s="4">
        <f t="shared" si="239"/>
        <v>0</v>
      </c>
      <c r="U258" s="4">
        <f t="shared" si="239"/>
        <v>0</v>
      </c>
      <c r="V258" s="4">
        <f t="shared" si="239"/>
        <v>0</v>
      </c>
      <c r="W258" s="4">
        <f t="shared" si="239"/>
        <v>0</v>
      </c>
      <c r="X258" s="4">
        <f t="shared" si="239"/>
        <v>0</v>
      </c>
      <c r="Y258" s="4">
        <f t="shared" si="239"/>
        <v>0</v>
      </c>
      <c r="Z258" s="4">
        <f t="shared" si="239"/>
        <v>0</v>
      </c>
      <c r="AA258" s="4">
        <f t="shared" si="239"/>
        <v>0</v>
      </c>
      <c r="AB258" s="4">
        <f t="shared" si="239"/>
        <v>0</v>
      </c>
      <c r="AC258" s="50"/>
      <c r="AD258" s="51"/>
    </row>
    <row r="259" spans="1:30" ht="24.75" customHeight="1" x14ac:dyDescent="0.25">
      <c r="A259" s="12" t="s">
        <v>15</v>
      </c>
      <c r="B259" s="12" t="s">
        <v>16</v>
      </c>
      <c r="C259" s="13" t="s">
        <v>17</v>
      </c>
      <c r="D259" s="55" t="s">
        <v>20</v>
      </c>
      <c r="E259" s="56"/>
      <c r="F259" s="56"/>
      <c r="G259" s="56"/>
      <c r="H259" s="56"/>
      <c r="I259" s="56"/>
      <c r="J259" s="56"/>
      <c r="K259" s="56"/>
      <c r="L259" s="56"/>
      <c r="M259" s="56"/>
      <c r="N259" s="56"/>
      <c r="O259" s="56"/>
      <c r="P259" s="56"/>
      <c r="Q259" s="56"/>
      <c r="R259" s="56"/>
      <c r="S259" s="56"/>
      <c r="T259" s="56"/>
      <c r="U259" s="56"/>
      <c r="V259" s="56"/>
      <c r="W259" s="56"/>
      <c r="X259" s="56"/>
      <c r="Y259" s="57"/>
      <c r="Z259" s="25"/>
      <c r="AA259" s="25"/>
      <c r="AB259" s="25"/>
      <c r="AC259" s="11" t="s">
        <v>24</v>
      </c>
      <c r="AD259" s="12" t="s">
        <v>22</v>
      </c>
    </row>
    <row r="260" spans="1:30" x14ac:dyDescent="0.25">
      <c r="A260" s="39">
        <v>28</v>
      </c>
      <c r="B260" s="42"/>
      <c r="C260" s="45">
        <v>221</v>
      </c>
      <c r="D260" s="23">
        <f>D5</f>
        <v>90</v>
      </c>
      <c r="E260" s="23">
        <f t="shared" ref="E260:AB260" si="240">E5</f>
        <v>91</v>
      </c>
      <c r="F260" s="23">
        <f t="shared" si="240"/>
        <v>35</v>
      </c>
      <c r="G260" s="23">
        <f t="shared" si="240"/>
        <v>56</v>
      </c>
      <c r="H260" s="23">
        <f t="shared" si="240"/>
        <v>36</v>
      </c>
      <c r="I260" s="23">
        <f t="shared" si="240"/>
        <v>56</v>
      </c>
      <c r="J260" s="23">
        <f t="shared" si="240"/>
        <v>8</v>
      </c>
      <c r="K260" s="23">
        <f t="shared" si="240"/>
        <v>27</v>
      </c>
      <c r="L260" s="23">
        <f t="shared" si="240"/>
        <v>55</v>
      </c>
      <c r="M260" s="23">
        <f t="shared" si="240"/>
        <v>91</v>
      </c>
      <c r="N260" s="23">
        <f t="shared" si="240"/>
        <v>35</v>
      </c>
      <c r="O260" s="23">
        <f t="shared" si="240"/>
        <v>57</v>
      </c>
      <c r="P260" s="23">
        <f t="shared" si="240"/>
        <v>35</v>
      </c>
      <c r="Q260" s="23">
        <f t="shared" si="240"/>
        <v>57</v>
      </c>
      <c r="R260" s="23">
        <f t="shared" si="240"/>
        <v>7</v>
      </c>
      <c r="S260" s="23">
        <f t="shared" si="240"/>
        <v>28</v>
      </c>
      <c r="T260" s="23">
        <f t="shared" si="240"/>
        <v>55</v>
      </c>
      <c r="U260" s="23">
        <f t="shared" si="240"/>
        <v>36</v>
      </c>
      <c r="V260" s="23">
        <f t="shared" si="240"/>
        <v>55</v>
      </c>
      <c r="W260" s="23">
        <f t="shared" si="240"/>
        <v>92</v>
      </c>
      <c r="X260" s="23">
        <f t="shared" si="240"/>
        <v>92</v>
      </c>
      <c r="Y260" s="23">
        <f t="shared" si="240"/>
        <v>91</v>
      </c>
      <c r="Z260" s="23">
        <f t="shared" si="240"/>
        <v>91</v>
      </c>
      <c r="AA260" s="23">
        <f t="shared" si="240"/>
        <v>92</v>
      </c>
      <c r="AB260" s="23">
        <f t="shared" si="240"/>
        <v>92</v>
      </c>
      <c r="AC260" s="48">
        <f>SUM(D262:AB262)</f>
        <v>0</v>
      </c>
      <c r="AD260" s="51">
        <f>AC260+AC263+AC266</f>
        <v>0</v>
      </c>
    </row>
    <row r="261" spans="1:30" x14ac:dyDescent="0.25">
      <c r="A261" s="40"/>
      <c r="B261" s="43"/>
      <c r="C261" s="46"/>
      <c r="D261" s="32">
        <v>0</v>
      </c>
      <c r="E261" s="32">
        <v>0</v>
      </c>
      <c r="F261" s="32">
        <v>0</v>
      </c>
      <c r="G261" s="32">
        <v>0</v>
      </c>
      <c r="H261" s="32">
        <v>0</v>
      </c>
      <c r="I261" s="32">
        <v>0</v>
      </c>
      <c r="J261" s="32">
        <v>0</v>
      </c>
      <c r="K261" s="32">
        <v>0</v>
      </c>
      <c r="L261" s="32">
        <v>0</v>
      </c>
      <c r="M261" s="32">
        <v>0</v>
      </c>
      <c r="N261" s="32">
        <v>0</v>
      </c>
      <c r="O261" s="32">
        <v>0</v>
      </c>
      <c r="P261" s="32">
        <v>0</v>
      </c>
      <c r="Q261" s="32">
        <v>0</v>
      </c>
      <c r="R261" s="32">
        <v>0</v>
      </c>
      <c r="S261" s="32">
        <v>0</v>
      </c>
      <c r="T261" s="32">
        <v>0</v>
      </c>
      <c r="U261" s="32">
        <v>0</v>
      </c>
      <c r="V261" s="32">
        <v>0</v>
      </c>
      <c r="W261" s="32">
        <v>0</v>
      </c>
      <c r="X261" s="32">
        <v>0</v>
      </c>
      <c r="Y261" s="32">
        <v>0</v>
      </c>
      <c r="Z261" s="33">
        <v>0</v>
      </c>
      <c r="AA261" s="33">
        <v>0</v>
      </c>
      <c r="AB261" s="33">
        <v>0</v>
      </c>
      <c r="AC261" s="49"/>
      <c r="AD261" s="51"/>
    </row>
    <row r="262" spans="1:30" x14ac:dyDescent="0.25">
      <c r="A262" s="40"/>
      <c r="B262" s="43"/>
      <c r="C262" s="47"/>
      <c r="D262" s="4">
        <f>(D261*D7)/365*D260</f>
        <v>0</v>
      </c>
      <c r="E262" s="4">
        <f t="shared" ref="E262:AB262" si="241">(E261*E7)/365*E260</f>
        <v>0</v>
      </c>
      <c r="F262" s="4">
        <f t="shared" si="241"/>
        <v>0</v>
      </c>
      <c r="G262" s="4">
        <f t="shared" si="241"/>
        <v>0</v>
      </c>
      <c r="H262" s="4">
        <f t="shared" si="241"/>
        <v>0</v>
      </c>
      <c r="I262" s="4">
        <f t="shared" si="241"/>
        <v>0</v>
      </c>
      <c r="J262" s="4">
        <f t="shared" si="241"/>
        <v>0</v>
      </c>
      <c r="K262" s="4">
        <f t="shared" si="241"/>
        <v>0</v>
      </c>
      <c r="L262" s="4">
        <f t="shared" si="241"/>
        <v>0</v>
      </c>
      <c r="M262" s="4">
        <f t="shared" si="241"/>
        <v>0</v>
      </c>
      <c r="N262" s="4">
        <f t="shared" si="241"/>
        <v>0</v>
      </c>
      <c r="O262" s="4">
        <f t="shared" si="241"/>
        <v>0</v>
      </c>
      <c r="P262" s="4">
        <f t="shared" si="241"/>
        <v>0</v>
      </c>
      <c r="Q262" s="4">
        <f t="shared" si="241"/>
        <v>0</v>
      </c>
      <c r="R262" s="4">
        <f t="shared" si="241"/>
        <v>0</v>
      </c>
      <c r="S262" s="4">
        <f t="shared" si="241"/>
        <v>0</v>
      </c>
      <c r="T262" s="4">
        <f t="shared" si="241"/>
        <v>0</v>
      </c>
      <c r="U262" s="4">
        <f t="shared" si="241"/>
        <v>0</v>
      </c>
      <c r="V262" s="4">
        <f t="shared" si="241"/>
        <v>0</v>
      </c>
      <c r="W262" s="4">
        <f t="shared" si="241"/>
        <v>0</v>
      </c>
      <c r="X262" s="4">
        <f t="shared" si="241"/>
        <v>0</v>
      </c>
      <c r="Y262" s="4">
        <f t="shared" si="241"/>
        <v>0</v>
      </c>
      <c r="Z262" s="4">
        <f t="shared" si="241"/>
        <v>0</v>
      </c>
      <c r="AA262" s="4">
        <f t="shared" si="241"/>
        <v>0</v>
      </c>
      <c r="AB262" s="4">
        <f t="shared" si="241"/>
        <v>0</v>
      </c>
      <c r="AC262" s="50"/>
      <c r="AD262" s="51"/>
    </row>
    <row r="263" spans="1:30" x14ac:dyDescent="0.25">
      <c r="A263" s="40"/>
      <c r="B263" s="43"/>
      <c r="C263" s="45">
        <v>330</v>
      </c>
      <c r="D263" s="23">
        <f>D5</f>
        <v>90</v>
      </c>
      <c r="E263" s="23">
        <f t="shared" ref="E263:AB263" si="242">E5</f>
        <v>91</v>
      </c>
      <c r="F263" s="23">
        <f t="shared" si="242"/>
        <v>35</v>
      </c>
      <c r="G263" s="23">
        <f t="shared" si="242"/>
        <v>56</v>
      </c>
      <c r="H263" s="23">
        <f t="shared" si="242"/>
        <v>36</v>
      </c>
      <c r="I263" s="23">
        <f t="shared" si="242"/>
        <v>56</v>
      </c>
      <c r="J263" s="23">
        <f t="shared" si="242"/>
        <v>8</v>
      </c>
      <c r="K263" s="23">
        <f t="shared" si="242"/>
        <v>27</v>
      </c>
      <c r="L263" s="23">
        <f t="shared" si="242"/>
        <v>55</v>
      </c>
      <c r="M263" s="23">
        <f t="shared" si="242"/>
        <v>91</v>
      </c>
      <c r="N263" s="23">
        <f t="shared" si="242"/>
        <v>35</v>
      </c>
      <c r="O263" s="23">
        <f t="shared" si="242"/>
        <v>57</v>
      </c>
      <c r="P263" s="23">
        <f t="shared" si="242"/>
        <v>35</v>
      </c>
      <c r="Q263" s="23">
        <f t="shared" si="242"/>
        <v>57</v>
      </c>
      <c r="R263" s="23">
        <f t="shared" si="242"/>
        <v>7</v>
      </c>
      <c r="S263" s="23">
        <f t="shared" si="242"/>
        <v>28</v>
      </c>
      <c r="T263" s="23">
        <f t="shared" si="242"/>
        <v>55</v>
      </c>
      <c r="U263" s="23">
        <f t="shared" si="242"/>
        <v>36</v>
      </c>
      <c r="V263" s="23">
        <f t="shared" si="242"/>
        <v>55</v>
      </c>
      <c r="W263" s="23">
        <f t="shared" si="242"/>
        <v>92</v>
      </c>
      <c r="X263" s="23">
        <f t="shared" si="242"/>
        <v>92</v>
      </c>
      <c r="Y263" s="23">
        <f t="shared" si="242"/>
        <v>91</v>
      </c>
      <c r="Z263" s="23">
        <f t="shared" si="242"/>
        <v>91</v>
      </c>
      <c r="AA263" s="23">
        <f t="shared" si="242"/>
        <v>92</v>
      </c>
      <c r="AB263" s="23">
        <f t="shared" si="242"/>
        <v>92</v>
      </c>
      <c r="AC263" s="48">
        <f t="shared" ref="AC263" si="243">SUM(D265:AB265)</f>
        <v>0</v>
      </c>
      <c r="AD263" s="51"/>
    </row>
    <row r="264" spans="1:30" x14ac:dyDescent="0.25">
      <c r="A264" s="40"/>
      <c r="B264" s="43"/>
      <c r="C264" s="46"/>
      <c r="D264" s="32">
        <v>0</v>
      </c>
      <c r="E264" s="32">
        <v>0</v>
      </c>
      <c r="F264" s="32">
        <v>0</v>
      </c>
      <c r="G264" s="32">
        <v>0</v>
      </c>
      <c r="H264" s="32">
        <v>0</v>
      </c>
      <c r="I264" s="32">
        <v>0</v>
      </c>
      <c r="J264" s="32">
        <v>0</v>
      </c>
      <c r="K264" s="32">
        <v>0</v>
      </c>
      <c r="L264" s="32">
        <v>0</v>
      </c>
      <c r="M264" s="32">
        <v>0</v>
      </c>
      <c r="N264" s="32">
        <v>0</v>
      </c>
      <c r="O264" s="32">
        <v>0</v>
      </c>
      <c r="P264" s="32">
        <v>0</v>
      </c>
      <c r="Q264" s="32">
        <v>0</v>
      </c>
      <c r="R264" s="32">
        <v>0</v>
      </c>
      <c r="S264" s="32">
        <v>0</v>
      </c>
      <c r="T264" s="32">
        <v>0</v>
      </c>
      <c r="U264" s="32">
        <v>0</v>
      </c>
      <c r="V264" s="32">
        <v>0</v>
      </c>
      <c r="W264" s="32">
        <v>0</v>
      </c>
      <c r="X264" s="32">
        <v>0</v>
      </c>
      <c r="Y264" s="32">
        <v>0</v>
      </c>
      <c r="Z264" s="33">
        <v>0</v>
      </c>
      <c r="AA264" s="33">
        <v>0</v>
      </c>
      <c r="AB264" s="33">
        <v>0</v>
      </c>
      <c r="AC264" s="49"/>
      <c r="AD264" s="51"/>
    </row>
    <row r="265" spans="1:30" x14ac:dyDescent="0.25">
      <c r="A265" s="40"/>
      <c r="B265" s="43"/>
      <c r="C265" s="47"/>
      <c r="D265" s="4">
        <f>(D264*D7)/365*D263</f>
        <v>0</v>
      </c>
      <c r="E265" s="4">
        <f t="shared" ref="E265:AB265" si="244">(E264*E7)/365*E263</f>
        <v>0</v>
      </c>
      <c r="F265" s="4">
        <f t="shared" si="244"/>
        <v>0</v>
      </c>
      <c r="G265" s="4">
        <f t="shared" si="244"/>
        <v>0</v>
      </c>
      <c r="H265" s="4">
        <f t="shared" si="244"/>
        <v>0</v>
      </c>
      <c r="I265" s="4">
        <f t="shared" si="244"/>
        <v>0</v>
      </c>
      <c r="J265" s="4">
        <f t="shared" si="244"/>
        <v>0</v>
      </c>
      <c r="K265" s="4">
        <f t="shared" si="244"/>
        <v>0</v>
      </c>
      <c r="L265" s="4">
        <f t="shared" si="244"/>
        <v>0</v>
      </c>
      <c r="M265" s="4">
        <f t="shared" si="244"/>
        <v>0</v>
      </c>
      <c r="N265" s="4">
        <f t="shared" si="244"/>
        <v>0</v>
      </c>
      <c r="O265" s="4">
        <f t="shared" si="244"/>
        <v>0</v>
      </c>
      <c r="P265" s="4">
        <f t="shared" si="244"/>
        <v>0</v>
      </c>
      <c r="Q265" s="4">
        <f t="shared" si="244"/>
        <v>0</v>
      </c>
      <c r="R265" s="4">
        <f t="shared" si="244"/>
        <v>0</v>
      </c>
      <c r="S265" s="4">
        <f t="shared" si="244"/>
        <v>0</v>
      </c>
      <c r="T265" s="4">
        <f t="shared" si="244"/>
        <v>0</v>
      </c>
      <c r="U265" s="4">
        <f t="shared" si="244"/>
        <v>0</v>
      </c>
      <c r="V265" s="4">
        <f t="shared" si="244"/>
        <v>0</v>
      </c>
      <c r="W265" s="4">
        <f t="shared" si="244"/>
        <v>0</v>
      </c>
      <c r="X265" s="4">
        <f t="shared" si="244"/>
        <v>0</v>
      </c>
      <c r="Y265" s="4">
        <f t="shared" si="244"/>
        <v>0</v>
      </c>
      <c r="Z265" s="4">
        <f t="shared" si="244"/>
        <v>0</v>
      </c>
      <c r="AA265" s="4">
        <f t="shared" si="244"/>
        <v>0</v>
      </c>
      <c r="AB265" s="4">
        <f t="shared" si="244"/>
        <v>0</v>
      </c>
      <c r="AC265" s="50"/>
      <c r="AD265" s="51"/>
    </row>
    <row r="266" spans="1:30" x14ac:dyDescent="0.25">
      <c r="A266" s="40"/>
      <c r="B266" s="43"/>
      <c r="C266" s="52" t="s">
        <v>21</v>
      </c>
      <c r="D266" s="23">
        <f>D5</f>
        <v>90</v>
      </c>
      <c r="E266" s="23">
        <f t="shared" ref="E266:AB266" si="245">E5</f>
        <v>91</v>
      </c>
      <c r="F266" s="23">
        <f t="shared" si="245"/>
        <v>35</v>
      </c>
      <c r="G266" s="23">
        <f t="shared" si="245"/>
        <v>56</v>
      </c>
      <c r="H266" s="23">
        <f t="shared" si="245"/>
        <v>36</v>
      </c>
      <c r="I266" s="23">
        <f t="shared" si="245"/>
        <v>56</v>
      </c>
      <c r="J266" s="23">
        <f t="shared" si="245"/>
        <v>8</v>
      </c>
      <c r="K266" s="23">
        <f t="shared" si="245"/>
        <v>27</v>
      </c>
      <c r="L266" s="23">
        <f t="shared" si="245"/>
        <v>55</v>
      </c>
      <c r="M266" s="23">
        <f t="shared" si="245"/>
        <v>91</v>
      </c>
      <c r="N266" s="23">
        <f t="shared" si="245"/>
        <v>35</v>
      </c>
      <c r="O266" s="23">
        <f t="shared" si="245"/>
        <v>57</v>
      </c>
      <c r="P266" s="23">
        <f t="shared" si="245"/>
        <v>35</v>
      </c>
      <c r="Q266" s="23">
        <f t="shared" si="245"/>
        <v>57</v>
      </c>
      <c r="R266" s="23">
        <f t="shared" si="245"/>
        <v>7</v>
      </c>
      <c r="S266" s="23">
        <f t="shared" si="245"/>
        <v>28</v>
      </c>
      <c r="T266" s="23">
        <f t="shared" si="245"/>
        <v>55</v>
      </c>
      <c r="U266" s="23">
        <f t="shared" si="245"/>
        <v>36</v>
      </c>
      <c r="V266" s="23">
        <f t="shared" si="245"/>
        <v>55</v>
      </c>
      <c r="W266" s="23">
        <f t="shared" si="245"/>
        <v>92</v>
      </c>
      <c r="X266" s="23">
        <f t="shared" si="245"/>
        <v>92</v>
      </c>
      <c r="Y266" s="23">
        <f t="shared" si="245"/>
        <v>91</v>
      </c>
      <c r="Z266" s="23">
        <f t="shared" si="245"/>
        <v>91</v>
      </c>
      <c r="AA266" s="23">
        <f t="shared" si="245"/>
        <v>92</v>
      </c>
      <c r="AB266" s="23">
        <f t="shared" si="245"/>
        <v>92</v>
      </c>
      <c r="AC266" s="48">
        <f t="shared" ref="AC266" si="246">SUM(D268:AB268)</f>
        <v>0</v>
      </c>
      <c r="AD266" s="51"/>
    </row>
    <row r="267" spans="1:30" x14ac:dyDescent="0.25">
      <c r="A267" s="40"/>
      <c r="B267" s="43"/>
      <c r="C267" s="53"/>
      <c r="D267" s="32">
        <v>0</v>
      </c>
      <c r="E267" s="32">
        <v>0</v>
      </c>
      <c r="F267" s="32">
        <v>0</v>
      </c>
      <c r="G267" s="32">
        <v>0</v>
      </c>
      <c r="H267" s="32">
        <v>0</v>
      </c>
      <c r="I267" s="32">
        <v>0</v>
      </c>
      <c r="J267" s="32">
        <v>0</v>
      </c>
      <c r="K267" s="32">
        <v>0</v>
      </c>
      <c r="L267" s="32">
        <v>0</v>
      </c>
      <c r="M267" s="32">
        <v>0</v>
      </c>
      <c r="N267" s="32">
        <v>0</v>
      </c>
      <c r="O267" s="32">
        <v>0</v>
      </c>
      <c r="P267" s="32">
        <v>0</v>
      </c>
      <c r="Q267" s="32">
        <v>0</v>
      </c>
      <c r="R267" s="32">
        <v>0</v>
      </c>
      <c r="S267" s="32">
        <v>0</v>
      </c>
      <c r="T267" s="32">
        <v>0</v>
      </c>
      <c r="U267" s="32">
        <v>0</v>
      </c>
      <c r="V267" s="32">
        <v>0</v>
      </c>
      <c r="W267" s="32">
        <v>0</v>
      </c>
      <c r="X267" s="32">
        <v>0</v>
      </c>
      <c r="Y267" s="32">
        <v>0</v>
      </c>
      <c r="Z267" s="33">
        <v>0</v>
      </c>
      <c r="AA267" s="33">
        <v>0</v>
      </c>
      <c r="AB267" s="33">
        <v>0</v>
      </c>
      <c r="AC267" s="49"/>
      <c r="AD267" s="51"/>
    </row>
    <row r="268" spans="1:30" x14ac:dyDescent="0.25">
      <c r="A268" s="41"/>
      <c r="B268" s="44"/>
      <c r="C268" s="54"/>
      <c r="D268" s="4">
        <f>(D267*D7)/365*D266</f>
        <v>0</v>
      </c>
      <c r="E268" s="4">
        <f t="shared" ref="E268:AB268" si="247">(E267*E7)/365*E266</f>
        <v>0</v>
      </c>
      <c r="F268" s="4">
        <f t="shared" si="247"/>
        <v>0</v>
      </c>
      <c r="G268" s="4">
        <f t="shared" si="247"/>
        <v>0</v>
      </c>
      <c r="H268" s="4">
        <f t="shared" si="247"/>
        <v>0</v>
      </c>
      <c r="I268" s="4">
        <f t="shared" si="247"/>
        <v>0</v>
      </c>
      <c r="J268" s="4">
        <f t="shared" si="247"/>
        <v>0</v>
      </c>
      <c r="K268" s="4">
        <f t="shared" si="247"/>
        <v>0</v>
      </c>
      <c r="L268" s="4">
        <f t="shared" si="247"/>
        <v>0</v>
      </c>
      <c r="M268" s="4">
        <f t="shared" si="247"/>
        <v>0</v>
      </c>
      <c r="N268" s="4">
        <f t="shared" si="247"/>
        <v>0</v>
      </c>
      <c r="O268" s="4">
        <f t="shared" si="247"/>
        <v>0</v>
      </c>
      <c r="P268" s="4">
        <f t="shared" si="247"/>
        <v>0</v>
      </c>
      <c r="Q268" s="4">
        <f t="shared" si="247"/>
        <v>0</v>
      </c>
      <c r="R268" s="4">
        <f t="shared" si="247"/>
        <v>0</v>
      </c>
      <c r="S268" s="4">
        <f t="shared" si="247"/>
        <v>0</v>
      </c>
      <c r="T268" s="4">
        <f t="shared" si="247"/>
        <v>0</v>
      </c>
      <c r="U268" s="4">
        <f t="shared" si="247"/>
        <v>0</v>
      </c>
      <c r="V268" s="4">
        <f t="shared" si="247"/>
        <v>0</v>
      </c>
      <c r="W268" s="4">
        <f t="shared" si="247"/>
        <v>0</v>
      </c>
      <c r="X268" s="4">
        <f t="shared" si="247"/>
        <v>0</v>
      </c>
      <c r="Y268" s="4">
        <f t="shared" si="247"/>
        <v>0</v>
      </c>
      <c r="Z268" s="4">
        <f t="shared" si="247"/>
        <v>0</v>
      </c>
      <c r="AA268" s="4">
        <f t="shared" si="247"/>
        <v>0</v>
      </c>
      <c r="AB268" s="4">
        <f t="shared" si="247"/>
        <v>0</v>
      </c>
      <c r="AC268" s="50"/>
      <c r="AD268" s="51"/>
    </row>
    <row r="269" spans="1:30" x14ac:dyDescent="0.25">
      <c r="A269" s="39">
        <v>29</v>
      </c>
      <c r="B269" s="42"/>
      <c r="C269" s="45">
        <v>221</v>
      </c>
      <c r="D269" s="23">
        <f>D5</f>
        <v>90</v>
      </c>
      <c r="E269" s="23">
        <f t="shared" ref="E269:AB269" si="248">E5</f>
        <v>91</v>
      </c>
      <c r="F269" s="23">
        <f t="shared" si="248"/>
        <v>35</v>
      </c>
      <c r="G269" s="23">
        <f t="shared" si="248"/>
        <v>56</v>
      </c>
      <c r="H269" s="23">
        <f t="shared" si="248"/>
        <v>36</v>
      </c>
      <c r="I269" s="23">
        <f t="shared" si="248"/>
        <v>56</v>
      </c>
      <c r="J269" s="23">
        <f t="shared" si="248"/>
        <v>8</v>
      </c>
      <c r="K269" s="23">
        <f t="shared" si="248"/>
        <v>27</v>
      </c>
      <c r="L269" s="23">
        <f t="shared" si="248"/>
        <v>55</v>
      </c>
      <c r="M269" s="23">
        <f t="shared" si="248"/>
        <v>91</v>
      </c>
      <c r="N269" s="23">
        <f t="shared" si="248"/>
        <v>35</v>
      </c>
      <c r="O269" s="23">
        <f t="shared" si="248"/>
        <v>57</v>
      </c>
      <c r="P269" s="23">
        <f t="shared" si="248"/>
        <v>35</v>
      </c>
      <c r="Q269" s="23">
        <f t="shared" si="248"/>
        <v>57</v>
      </c>
      <c r="R269" s="23">
        <f t="shared" si="248"/>
        <v>7</v>
      </c>
      <c r="S269" s="23">
        <f t="shared" si="248"/>
        <v>28</v>
      </c>
      <c r="T269" s="23">
        <f t="shared" si="248"/>
        <v>55</v>
      </c>
      <c r="U269" s="23">
        <f t="shared" si="248"/>
        <v>36</v>
      </c>
      <c r="V269" s="23">
        <f t="shared" si="248"/>
        <v>55</v>
      </c>
      <c r="W269" s="23">
        <f t="shared" si="248"/>
        <v>92</v>
      </c>
      <c r="X269" s="23">
        <f t="shared" si="248"/>
        <v>92</v>
      </c>
      <c r="Y269" s="23">
        <f t="shared" si="248"/>
        <v>91</v>
      </c>
      <c r="Z269" s="23">
        <f t="shared" si="248"/>
        <v>91</v>
      </c>
      <c r="AA269" s="23">
        <f t="shared" si="248"/>
        <v>92</v>
      </c>
      <c r="AB269" s="23">
        <f t="shared" si="248"/>
        <v>92</v>
      </c>
      <c r="AC269" s="48">
        <f t="shared" ref="AC269" si="249">SUM(D271:AB271)</f>
        <v>0</v>
      </c>
      <c r="AD269" s="51">
        <f t="shared" ref="AD269" si="250">AC269+AC272+AC275</f>
        <v>0</v>
      </c>
    </row>
    <row r="270" spans="1:30" x14ac:dyDescent="0.25">
      <c r="A270" s="40"/>
      <c r="B270" s="43"/>
      <c r="C270" s="46"/>
      <c r="D270" s="32">
        <v>0</v>
      </c>
      <c r="E270" s="32">
        <v>0</v>
      </c>
      <c r="F270" s="32">
        <v>0</v>
      </c>
      <c r="G270" s="32">
        <v>0</v>
      </c>
      <c r="H270" s="32">
        <v>0</v>
      </c>
      <c r="I270" s="32">
        <v>0</v>
      </c>
      <c r="J270" s="32">
        <v>0</v>
      </c>
      <c r="K270" s="32">
        <v>0</v>
      </c>
      <c r="L270" s="32">
        <v>0</v>
      </c>
      <c r="M270" s="32">
        <v>0</v>
      </c>
      <c r="N270" s="32">
        <v>0</v>
      </c>
      <c r="O270" s="32">
        <v>0</v>
      </c>
      <c r="P270" s="32">
        <v>0</v>
      </c>
      <c r="Q270" s="32">
        <v>0</v>
      </c>
      <c r="R270" s="32">
        <v>0</v>
      </c>
      <c r="S270" s="32">
        <v>0</v>
      </c>
      <c r="T270" s="32">
        <v>0</v>
      </c>
      <c r="U270" s="32">
        <v>0</v>
      </c>
      <c r="V270" s="32">
        <v>0</v>
      </c>
      <c r="W270" s="32">
        <v>0</v>
      </c>
      <c r="X270" s="32">
        <v>0</v>
      </c>
      <c r="Y270" s="32">
        <v>0</v>
      </c>
      <c r="Z270" s="33">
        <v>0</v>
      </c>
      <c r="AA270" s="33">
        <v>0</v>
      </c>
      <c r="AB270" s="33">
        <v>0</v>
      </c>
      <c r="AC270" s="49"/>
      <c r="AD270" s="51"/>
    </row>
    <row r="271" spans="1:30" x14ac:dyDescent="0.25">
      <c r="A271" s="40"/>
      <c r="B271" s="43"/>
      <c r="C271" s="47"/>
      <c r="D271" s="4">
        <f>(D270*D7)/365*D269</f>
        <v>0</v>
      </c>
      <c r="E271" s="4">
        <f t="shared" ref="E271:AB271" si="251">(E270*E7)/365*E269</f>
        <v>0</v>
      </c>
      <c r="F271" s="4">
        <f t="shared" si="251"/>
        <v>0</v>
      </c>
      <c r="G271" s="4">
        <f t="shared" si="251"/>
        <v>0</v>
      </c>
      <c r="H271" s="4">
        <f t="shared" si="251"/>
        <v>0</v>
      </c>
      <c r="I271" s="4">
        <f t="shared" si="251"/>
        <v>0</v>
      </c>
      <c r="J271" s="4">
        <f t="shared" si="251"/>
        <v>0</v>
      </c>
      <c r="K271" s="4">
        <f t="shared" si="251"/>
        <v>0</v>
      </c>
      <c r="L271" s="4">
        <f t="shared" si="251"/>
        <v>0</v>
      </c>
      <c r="M271" s="4">
        <f t="shared" si="251"/>
        <v>0</v>
      </c>
      <c r="N271" s="4">
        <f t="shared" si="251"/>
        <v>0</v>
      </c>
      <c r="O271" s="4">
        <f t="shared" si="251"/>
        <v>0</v>
      </c>
      <c r="P271" s="4">
        <f t="shared" si="251"/>
        <v>0</v>
      </c>
      <c r="Q271" s="4">
        <f t="shared" si="251"/>
        <v>0</v>
      </c>
      <c r="R271" s="4">
        <f t="shared" si="251"/>
        <v>0</v>
      </c>
      <c r="S271" s="4">
        <f t="shared" si="251"/>
        <v>0</v>
      </c>
      <c r="T271" s="4">
        <f t="shared" si="251"/>
        <v>0</v>
      </c>
      <c r="U271" s="4">
        <f t="shared" si="251"/>
        <v>0</v>
      </c>
      <c r="V271" s="4">
        <f t="shared" si="251"/>
        <v>0</v>
      </c>
      <c r="W271" s="4">
        <f t="shared" si="251"/>
        <v>0</v>
      </c>
      <c r="X271" s="4">
        <f t="shared" si="251"/>
        <v>0</v>
      </c>
      <c r="Y271" s="4">
        <f t="shared" si="251"/>
        <v>0</v>
      </c>
      <c r="Z271" s="4">
        <f t="shared" si="251"/>
        <v>0</v>
      </c>
      <c r="AA271" s="4">
        <f t="shared" si="251"/>
        <v>0</v>
      </c>
      <c r="AB271" s="4">
        <f t="shared" si="251"/>
        <v>0</v>
      </c>
      <c r="AC271" s="50"/>
      <c r="AD271" s="51"/>
    </row>
    <row r="272" spans="1:30" x14ac:dyDescent="0.25">
      <c r="A272" s="40"/>
      <c r="B272" s="43"/>
      <c r="C272" s="45">
        <v>330</v>
      </c>
      <c r="D272" s="23">
        <f>D5</f>
        <v>90</v>
      </c>
      <c r="E272" s="23">
        <f t="shared" ref="E272:AB272" si="252">E5</f>
        <v>91</v>
      </c>
      <c r="F272" s="23">
        <f t="shared" si="252"/>
        <v>35</v>
      </c>
      <c r="G272" s="23">
        <f t="shared" si="252"/>
        <v>56</v>
      </c>
      <c r="H272" s="23">
        <f t="shared" si="252"/>
        <v>36</v>
      </c>
      <c r="I272" s="23">
        <f t="shared" si="252"/>
        <v>56</v>
      </c>
      <c r="J272" s="23">
        <f t="shared" si="252"/>
        <v>8</v>
      </c>
      <c r="K272" s="23">
        <f t="shared" si="252"/>
        <v>27</v>
      </c>
      <c r="L272" s="23">
        <f t="shared" si="252"/>
        <v>55</v>
      </c>
      <c r="M272" s="23">
        <f t="shared" si="252"/>
        <v>91</v>
      </c>
      <c r="N272" s="23">
        <f t="shared" si="252"/>
        <v>35</v>
      </c>
      <c r="O272" s="23">
        <f t="shared" si="252"/>
        <v>57</v>
      </c>
      <c r="P272" s="23">
        <f t="shared" si="252"/>
        <v>35</v>
      </c>
      <c r="Q272" s="23">
        <f t="shared" si="252"/>
        <v>57</v>
      </c>
      <c r="R272" s="23">
        <f t="shared" si="252"/>
        <v>7</v>
      </c>
      <c r="S272" s="23">
        <f t="shared" si="252"/>
        <v>28</v>
      </c>
      <c r="T272" s="23">
        <f t="shared" si="252"/>
        <v>55</v>
      </c>
      <c r="U272" s="23">
        <f t="shared" si="252"/>
        <v>36</v>
      </c>
      <c r="V272" s="23">
        <f t="shared" si="252"/>
        <v>55</v>
      </c>
      <c r="W272" s="23">
        <f t="shared" si="252"/>
        <v>92</v>
      </c>
      <c r="X272" s="23">
        <f t="shared" si="252"/>
        <v>92</v>
      </c>
      <c r="Y272" s="23">
        <f t="shared" si="252"/>
        <v>91</v>
      </c>
      <c r="Z272" s="23">
        <f t="shared" si="252"/>
        <v>91</v>
      </c>
      <c r="AA272" s="23">
        <f t="shared" si="252"/>
        <v>92</v>
      </c>
      <c r="AB272" s="23">
        <f t="shared" si="252"/>
        <v>92</v>
      </c>
      <c r="AC272" s="48">
        <f t="shared" ref="AC272" si="253">SUM(D274:AB274)</f>
        <v>0</v>
      </c>
      <c r="AD272" s="51"/>
    </row>
    <row r="273" spans="1:30" x14ac:dyDescent="0.25">
      <c r="A273" s="40"/>
      <c r="B273" s="43"/>
      <c r="C273" s="46"/>
      <c r="D273" s="32">
        <v>0</v>
      </c>
      <c r="E273" s="32">
        <v>0</v>
      </c>
      <c r="F273" s="32">
        <v>0</v>
      </c>
      <c r="G273" s="32">
        <v>0</v>
      </c>
      <c r="H273" s="32">
        <v>0</v>
      </c>
      <c r="I273" s="32">
        <v>0</v>
      </c>
      <c r="J273" s="32">
        <v>0</v>
      </c>
      <c r="K273" s="32">
        <v>0</v>
      </c>
      <c r="L273" s="32">
        <v>0</v>
      </c>
      <c r="M273" s="32">
        <v>0</v>
      </c>
      <c r="N273" s="32">
        <v>0</v>
      </c>
      <c r="O273" s="32">
        <v>0</v>
      </c>
      <c r="P273" s="32">
        <v>0</v>
      </c>
      <c r="Q273" s="32">
        <v>0</v>
      </c>
      <c r="R273" s="32">
        <v>0</v>
      </c>
      <c r="S273" s="32">
        <v>0</v>
      </c>
      <c r="T273" s="32">
        <v>0</v>
      </c>
      <c r="U273" s="32">
        <v>0</v>
      </c>
      <c r="V273" s="32">
        <v>0</v>
      </c>
      <c r="W273" s="32">
        <v>0</v>
      </c>
      <c r="X273" s="32">
        <v>0</v>
      </c>
      <c r="Y273" s="32">
        <v>0</v>
      </c>
      <c r="Z273" s="33">
        <v>0</v>
      </c>
      <c r="AA273" s="33">
        <v>0</v>
      </c>
      <c r="AB273" s="33">
        <v>0</v>
      </c>
      <c r="AC273" s="49"/>
      <c r="AD273" s="51"/>
    </row>
    <row r="274" spans="1:30" x14ac:dyDescent="0.25">
      <c r="A274" s="40"/>
      <c r="B274" s="43"/>
      <c r="C274" s="47"/>
      <c r="D274" s="4">
        <f>(D273*D7)/365*D272</f>
        <v>0</v>
      </c>
      <c r="E274" s="4">
        <f t="shared" ref="E274:AB274" si="254">(E273*E7)/365*E272</f>
        <v>0</v>
      </c>
      <c r="F274" s="4">
        <f t="shared" si="254"/>
        <v>0</v>
      </c>
      <c r="G274" s="4">
        <f t="shared" si="254"/>
        <v>0</v>
      </c>
      <c r="H274" s="4">
        <f t="shared" si="254"/>
        <v>0</v>
      </c>
      <c r="I274" s="4">
        <f t="shared" si="254"/>
        <v>0</v>
      </c>
      <c r="J274" s="4">
        <f t="shared" si="254"/>
        <v>0</v>
      </c>
      <c r="K274" s="4">
        <f t="shared" si="254"/>
        <v>0</v>
      </c>
      <c r="L274" s="4">
        <f t="shared" si="254"/>
        <v>0</v>
      </c>
      <c r="M274" s="4">
        <f t="shared" si="254"/>
        <v>0</v>
      </c>
      <c r="N274" s="4">
        <f t="shared" si="254"/>
        <v>0</v>
      </c>
      <c r="O274" s="4">
        <f t="shared" si="254"/>
        <v>0</v>
      </c>
      <c r="P274" s="4">
        <f t="shared" si="254"/>
        <v>0</v>
      </c>
      <c r="Q274" s="4">
        <f t="shared" si="254"/>
        <v>0</v>
      </c>
      <c r="R274" s="4">
        <f t="shared" si="254"/>
        <v>0</v>
      </c>
      <c r="S274" s="4">
        <f t="shared" si="254"/>
        <v>0</v>
      </c>
      <c r="T274" s="4">
        <f t="shared" si="254"/>
        <v>0</v>
      </c>
      <c r="U274" s="4">
        <f t="shared" si="254"/>
        <v>0</v>
      </c>
      <c r="V274" s="4">
        <f t="shared" si="254"/>
        <v>0</v>
      </c>
      <c r="W274" s="4">
        <f t="shared" si="254"/>
        <v>0</v>
      </c>
      <c r="X274" s="4">
        <f t="shared" si="254"/>
        <v>0</v>
      </c>
      <c r="Y274" s="4">
        <f t="shared" si="254"/>
        <v>0</v>
      </c>
      <c r="Z274" s="4">
        <f t="shared" si="254"/>
        <v>0</v>
      </c>
      <c r="AA274" s="4">
        <f t="shared" si="254"/>
        <v>0</v>
      </c>
      <c r="AB274" s="4">
        <f t="shared" si="254"/>
        <v>0</v>
      </c>
      <c r="AC274" s="50"/>
      <c r="AD274" s="51"/>
    </row>
    <row r="275" spans="1:30" x14ac:dyDescent="0.25">
      <c r="A275" s="40"/>
      <c r="B275" s="43"/>
      <c r="C275" s="52" t="s">
        <v>21</v>
      </c>
      <c r="D275" s="23">
        <f>D5</f>
        <v>90</v>
      </c>
      <c r="E275" s="23">
        <f t="shared" ref="E275:AB275" si="255">E5</f>
        <v>91</v>
      </c>
      <c r="F275" s="23">
        <f t="shared" si="255"/>
        <v>35</v>
      </c>
      <c r="G275" s="23">
        <f t="shared" si="255"/>
        <v>56</v>
      </c>
      <c r="H275" s="23">
        <f t="shared" si="255"/>
        <v>36</v>
      </c>
      <c r="I275" s="23">
        <f t="shared" si="255"/>
        <v>56</v>
      </c>
      <c r="J275" s="23">
        <f t="shared" si="255"/>
        <v>8</v>
      </c>
      <c r="K275" s="23">
        <f t="shared" si="255"/>
        <v>27</v>
      </c>
      <c r="L275" s="23">
        <f t="shared" si="255"/>
        <v>55</v>
      </c>
      <c r="M275" s="23">
        <f t="shared" si="255"/>
        <v>91</v>
      </c>
      <c r="N275" s="23">
        <f t="shared" si="255"/>
        <v>35</v>
      </c>
      <c r="O275" s="23">
        <f t="shared" si="255"/>
        <v>57</v>
      </c>
      <c r="P275" s="23">
        <f t="shared" si="255"/>
        <v>35</v>
      </c>
      <c r="Q275" s="23">
        <f t="shared" si="255"/>
        <v>57</v>
      </c>
      <c r="R275" s="23">
        <f t="shared" si="255"/>
        <v>7</v>
      </c>
      <c r="S275" s="23">
        <f t="shared" si="255"/>
        <v>28</v>
      </c>
      <c r="T275" s="23">
        <f t="shared" si="255"/>
        <v>55</v>
      </c>
      <c r="U275" s="23">
        <f t="shared" si="255"/>
        <v>36</v>
      </c>
      <c r="V275" s="23">
        <f t="shared" si="255"/>
        <v>55</v>
      </c>
      <c r="W275" s="23">
        <f t="shared" si="255"/>
        <v>92</v>
      </c>
      <c r="X275" s="23">
        <f t="shared" si="255"/>
        <v>92</v>
      </c>
      <c r="Y275" s="23">
        <f t="shared" si="255"/>
        <v>91</v>
      </c>
      <c r="Z275" s="23">
        <f t="shared" si="255"/>
        <v>91</v>
      </c>
      <c r="AA275" s="23">
        <f t="shared" si="255"/>
        <v>92</v>
      </c>
      <c r="AB275" s="23">
        <f t="shared" si="255"/>
        <v>92</v>
      </c>
      <c r="AC275" s="48">
        <f t="shared" ref="AC275" si="256">SUM(D277:AB277)</f>
        <v>0</v>
      </c>
      <c r="AD275" s="51"/>
    </row>
    <row r="276" spans="1:30" x14ac:dyDescent="0.25">
      <c r="A276" s="40"/>
      <c r="B276" s="43"/>
      <c r="C276" s="53"/>
      <c r="D276" s="32">
        <v>0</v>
      </c>
      <c r="E276" s="32">
        <v>0</v>
      </c>
      <c r="F276" s="32">
        <v>0</v>
      </c>
      <c r="G276" s="32">
        <v>0</v>
      </c>
      <c r="H276" s="32">
        <v>0</v>
      </c>
      <c r="I276" s="32">
        <v>0</v>
      </c>
      <c r="J276" s="32">
        <v>0</v>
      </c>
      <c r="K276" s="32">
        <v>0</v>
      </c>
      <c r="L276" s="32">
        <v>0</v>
      </c>
      <c r="M276" s="32">
        <v>0</v>
      </c>
      <c r="N276" s="32">
        <v>0</v>
      </c>
      <c r="O276" s="32">
        <v>0</v>
      </c>
      <c r="P276" s="32">
        <v>0</v>
      </c>
      <c r="Q276" s="32">
        <v>0</v>
      </c>
      <c r="R276" s="32">
        <v>0</v>
      </c>
      <c r="S276" s="32">
        <v>0</v>
      </c>
      <c r="T276" s="32">
        <v>0</v>
      </c>
      <c r="U276" s="32">
        <v>0</v>
      </c>
      <c r="V276" s="32">
        <v>0</v>
      </c>
      <c r="W276" s="32">
        <v>0</v>
      </c>
      <c r="X276" s="32">
        <v>0</v>
      </c>
      <c r="Y276" s="32">
        <v>0</v>
      </c>
      <c r="Z276" s="33">
        <v>0</v>
      </c>
      <c r="AA276" s="33">
        <v>0</v>
      </c>
      <c r="AB276" s="33">
        <v>0</v>
      </c>
      <c r="AC276" s="49"/>
      <c r="AD276" s="51"/>
    </row>
    <row r="277" spans="1:30" x14ac:dyDescent="0.25">
      <c r="A277" s="41"/>
      <c r="B277" s="44"/>
      <c r="C277" s="54"/>
      <c r="D277" s="4">
        <f>(D276*D7)/365*D275</f>
        <v>0</v>
      </c>
      <c r="E277" s="4">
        <f t="shared" ref="E277:AB277" si="257">(E276*E7)/365*E275</f>
        <v>0</v>
      </c>
      <c r="F277" s="4">
        <f t="shared" si="257"/>
        <v>0</v>
      </c>
      <c r="G277" s="4">
        <f t="shared" si="257"/>
        <v>0</v>
      </c>
      <c r="H277" s="4">
        <f t="shared" si="257"/>
        <v>0</v>
      </c>
      <c r="I277" s="4">
        <f t="shared" si="257"/>
        <v>0</v>
      </c>
      <c r="J277" s="4">
        <f t="shared" si="257"/>
        <v>0</v>
      </c>
      <c r="K277" s="4">
        <f t="shared" si="257"/>
        <v>0</v>
      </c>
      <c r="L277" s="4">
        <f t="shared" si="257"/>
        <v>0</v>
      </c>
      <c r="M277" s="4">
        <f t="shared" si="257"/>
        <v>0</v>
      </c>
      <c r="N277" s="4">
        <f t="shared" si="257"/>
        <v>0</v>
      </c>
      <c r="O277" s="4">
        <f t="shared" si="257"/>
        <v>0</v>
      </c>
      <c r="P277" s="4">
        <f t="shared" si="257"/>
        <v>0</v>
      </c>
      <c r="Q277" s="4">
        <f t="shared" si="257"/>
        <v>0</v>
      </c>
      <c r="R277" s="4">
        <f t="shared" si="257"/>
        <v>0</v>
      </c>
      <c r="S277" s="4">
        <f t="shared" si="257"/>
        <v>0</v>
      </c>
      <c r="T277" s="4">
        <f t="shared" si="257"/>
        <v>0</v>
      </c>
      <c r="U277" s="4">
        <f t="shared" si="257"/>
        <v>0</v>
      </c>
      <c r="V277" s="4">
        <f t="shared" si="257"/>
        <v>0</v>
      </c>
      <c r="W277" s="4">
        <f t="shared" si="257"/>
        <v>0</v>
      </c>
      <c r="X277" s="4">
        <f t="shared" si="257"/>
        <v>0</v>
      </c>
      <c r="Y277" s="4">
        <f t="shared" si="257"/>
        <v>0</v>
      </c>
      <c r="Z277" s="4">
        <f t="shared" si="257"/>
        <v>0</v>
      </c>
      <c r="AA277" s="4">
        <f t="shared" si="257"/>
        <v>0</v>
      </c>
      <c r="AB277" s="4">
        <f t="shared" si="257"/>
        <v>0</v>
      </c>
      <c r="AC277" s="50"/>
      <c r="AD277" s="51"/>
    </row>
    <row r="278" spans="1:30" x14ac:dyDescent="0.25">
      <c r="A278" s="39">
        <v>30</v>
      </c>
      <c r="B278" s="42"/>
      <c r="C278" s="45">
        <v>221</v>
      </c>
      <c r="D278" s="23">
        <f>D5</f>
        <v>90</v>
      </c>
      <c r="E278" s="23">
        <f t="shared" ref="E278:AB278" si="258">E5</f>
        <v>91</v>
      </c>
      <c r="F278" s="23">
        <f t="shared" si="258"/>
        <v>35</v>
      </c>
      <c r="G278" s="23">
        <f t="shared" si="258"/>
        <v>56</v>
      </c>
      <c r="H278" s="23">
        <f t="shared" si="258"/>
        <v>36</v>
      </c>
      <c r="I278" s="23">
        <f t="shared" si="258"/>
        <v>56</v>
      </c>
      <c r="J278" s="23">
        <f t="shared" si="258"/>
        <v>8</v>
      </c>
      <c r="K278" s="23">
        <f t="shared" si="258"/>
        <v>27</v>
      </c>
      <c r="L278" s="23">
        <f t="shared" si="258"/>
        <v>55</v>
      </c>
      <c r="M278" s="23">
        <f t="shared" si="258"/>
        <v>91</v>
      </c>
      <c r="N278" s="23">
        <f t="shared" si="258"/>
        <v>35</v>
      </c>
      <c r="O278" s="23">
        <f t="shared" si="258"/>
        <v>57</v>
      </c>
      <c r="P278" s="23">
        <f t="shared" si="258"/>
        <v>35</v>
      </c>
      <c r="Q278" s="23">
        <f t="shared" si="258"/>
        <v>57</v>
      </c>
      <c r="R278" s="23">
        <f t="shared" si="258"/>
        <v>7</v>
      </c>
      <c r="S278" s="23">
        <f t="shared" si="258"/>
        <v>28</v>
      </c>
      <c r="T278" s="23">
        <f t="shared" si="258"/>
        <v>55</v>
      </c>
      <c r="U278" s="23">
        <f t="shared" si="258"/>
        <v>36</v>
      </c>
      <c r="V278" s="23">
        <f t="shared" si="258"/>
        <v>55</v>
      </c>
      <c r="W278" s="23">
        <f t="shared" si="258"/>
        <v>92</v>
      </c>
      <c r="X278" s="23">
        <f t="shared" si="258"/>
        <v>92</v>
      </c>
      <c r="Y278" s="23">
        <f t="shared" si="258"/>
        <v>91</v>
      </c>
      <c r="Z278" s="23">
        <f t="shared" si="258"/>
        <v>91</v>
      </c>
      <c r="AA278" s="23">
        <f t="shared" si="258"/>
        <v>92</v>
      </c>
      <c r="AB278" s="23">
        <f t="shared" si="258"/>
        <v>92</v>
      </c>
      <c r="AC278" s="48">
        <f t="shared" ref="AC278" si="259">SUM(D280:AB280)</f>
        <v>0</v>
      </c>
      <c r="AD278" s="51">
        <f t="shared" ref="AD278" si="260">AC278+AC281+AC284</f>
        <v>0</v>
      </c>
    </row>
    <row r="279" spans="1:30" x14ac:dyDescent="0.25">
      <c r="A279" s="40"/>
      <c r="B279" s="43"/>
      <c r="C279" s="46"/>
      <c r="D279" s="32">
        <v>0</v>
      </c>
      <c r="E279" s="32">
        <v>0</v>
      </c>
      <c r="F279" s="32">
        <v>0</v>
      </c>
      <c r="G279" s="32">
        <v>0</v>
      </c>
      <c r="H279" s="32">
        <v>0</v>
      </c>
      <c r="I279" s="32">
        <v>0</v>
      </c>
      <c r="J279" s="32">
        <v>0</v>
      </c>
      <c r="K279" s="32">
        <v>0</v>
      </c>
      <c r="L279" s="32">
        <v>0</v>
      </c>
      <c r="M279" s="32">
        <v>0</v>
      </c>
      <c r="N279" s="32">
        <v>0</v>
      </c>
      <c r="O279" s="32">
        <v>0</v>
      </c>
      <c r="P279" s="32">
        <v>0</v>
      </c>
      <c r="Q279" s="32">
        <v>0</v>
      </c>
      <c r="R279" s="32">
        <v>0</v>
      </c>
      <c r="S279" s="32">
        <v>0</v>
      </c>
      <c r="T279" s="32">
        <v>0</v>
      </c>
      <c r="U279" s="32">
        <v>0</v>
      </c>
      <c r="V279" s="32">
        <v>0</v>
      </c>
      <c r="W279" s="32">
        <v>0</v>
      </c>
      <c r="X279" s="32">
        <v>0</v>
      </c>
      <c r="Y279" s="32">
        <v>0</v>
      </c>
      <c r="Z279" s="33">
        <v>0</v>
      </c>
      <c r="AA279" s="33">
        <v>0</v>
      </c>
      <c r="AB279" s="33">
        <v>0</v>
      </c>
      <c r="AC279" s="49"/>
      <c r="AD279" s="51"/>
    </row>
    <row r="280" spans="1:30" x14ac:dyDescent="0.25">
      <c r="A280" s="40"/>
      <c r="B280" s="43"/>
      <c r="C280" s="47"/>
      <c r="D280" s="4">
        <f>(D279*D7)/365*D278</f>
        <v>0</v>
      </c>
      <c r="E280" s="4">
        <f t="shared" ref="E280:AB280" si="261">(E279*E7)/365*E278</f>
        <v>0</v>
      </c>
      <c r="F280" s="4">
        <f t="shared" si="261"/>
        <v>0</v>
      </c>
      <c r="G280" s="4">
        <f t="shared" si="261"/>
        <v>0</v>
      </c>
      <c r="H280" s="4">
        <f t="shared" si="261"/>
        <v>0</v>
      </c>
      <c r="I280" s="4">
        <f t="shared" si="261"/>
        <v>0</v>
      </c>
      <c r="J280" s="4">
        <f t="shared" si="261"/>
        <v>0</v>
      </c>
      <c r="K280" s="4">
        <f t="shared" si="261"/>
        <v>0</v>
      </c>
      <c r="L280" s="4">
        <f t="shared" si="261"/>
        <v>0</v>
      </c>
      <c r="M280" s="4">
        <f t="shared" si="261"/>
        <v>0</v>
      </c>
      <c r="N280" s="4">
        <f t="shared" si="261"/>
        <v>0</v>
      </c>
      <c r="O280" s="4">
        <f t="shared" si="261"/>
        <v>0</v>
      </c>
      <c r="P280" s="4">
        <f t="shared" si="261"/>
        <v>0</v>
      </c>
      <c r="Q280" s="4">
        <f t="shared" si="261"/>
        <v>0</v>
      </c>
      <c r="R280" s="4">
        <f t="shared" si="261"/>
        <v>0</v>
      </c>
      <c r="S280" s="4">
        <f t="shared" si="261"/>
        <v>0</v>
      </c>
      <c r="T280" s="4">
        <f t="shared" si="261"/>
        <v>0</v>
      </c>
      <c r="U280" s="4">
        <f t="shared" si="261"/>
        <v>0</v>
      </c>
      <c r="V280" s="4">
        <f t="shared" si="261"/>
        <v>0</v>
      </c>
      <c r="W280" s="4">
        <f t="shared" si="261"/>
        <v>0</v>
      </c>
      <c r="X280" s="4">
        <f t="shared" si="261"/>
        <v>0</v>
      </c>
      <c r="Y280" s="4">
        <f t="shared" si="261"/>
        <v>0</v>
      </c>
      <c r="Z280" s="4">
        <f t="shared" si="261"/>
        <v>0</v>
      </c>
      <c r="AA280" s="4">
        <f t="shared" si="261"/>
        <v>0</v>
      </c>
      <c r="AB280" s="4">
        <f t="shared" si="261"/>
        <v>0</v>
      </c>
      <c r="AC280" s="50"/>
      <c r="AD280" s="51"/>
    </row>
    <row r="281" spans="1:30" x14ac:dyDescent="0.25">
      <c r="A281" s="40"/>
      <c r="B281" s="43"/>
      <c r="C281" s="45">
        <v>330</v>
      </c>
      <c r="D281" s="23">
        <f>D5</f>
        <v>90</v>
      </c>
      <c r="E281" s="23">
        <f t="shared" ref="E281:AB281" si="262">E5</f>
        <v>91</v>
      </c>
      <c r="F281" s="23">
        <f t="shared" si="262"/>
        <v>35</v>
      </c>
      <c r="G281" s="23">
        <f t="shared" si="262"/>
        <v>56</v>
      </c>
      <c r="H281" s="23">
        <f t="shared" si="262"/>
        <v>36</v>
      </c>
      <c r="I281" s="23">
        <f t="shared" si="262"/>
        <v>56</v>
      </c>
      <c r="J281" s="23">
        <f t="shared" si="262"/>
        <v>8</v>
      </c>
      <c r="K281" s="23">
        <f t="shared" si="262"/>
        <v>27</v>
      </c>
      <c r="L281" s="23">
        <f t="shared" si="262"/>
        <v>55</v>
      </c>
      <c r="M281" s="23">
        <f t="shared" si="262"/>
        <v>91</v>
      </c>
      <c r="N281" s="23">
        <f t="shared" si="262"/>
        <v>35</v>
      </c>
      <c r="O281" s="23">
        <f t="shared" si="262"/>
        <v>57</v>
      </c>
      <c r="P281" s="23">
        <f t="shared" si="262"/>
        <v>35</v>
      </c>
      <c r="Q281" s="23">
        <f t="shared" si="262"/>
        <v>57</v>
      </c>
      <c r="R281" s="23">
        <f t="shared" si="262"/>
        <v>7</v>
      </c>
      <c r="S281" s="23">
        <f t="shared" si="262"/>
        <v>28</v>
      </c>
      <c r="T281" s="23">
        <f t="shared" si="262"/>
        <v>55</v>
      </c>
      <c r="U281" s="23">
        <f t="shared" si="262"/>
        <v>36</v>
      </c>
      <c r="V281" s="23">
        <f t="shared" si="262"/>
        <v>55</v>
      </c>
      <c r="W281" s="23">
        <f t="shared" si="262"/>
        <v>92</v>
      </c>
      <c r="X281" s="23">
        <f t="shared" si="262"/>
        <v>92</v>
      </c>
      <c r="Y281" s="23">
        <f t="shared" si="262"/>
        <v>91</v>
      </c>
      <c r="Z281" s="23">
        <f t="shared" si="262"/>
        <v>91</v>
      </c>
      <c r="AA281" s="23">
        <f t="shared" si="262"/>
        <v>92</v>
      </c>
      <c r="AB281" s="23">
        <f t="shared" si="262"/>
        <v>92</v>
      </c>
      <c r="AC281" s="48">
        <f t="shared" ref="AC281" si="263">SUM(D283:AB283)</f>
        <v>0</v>
      </c>
      <c r="AD281" s="51"/>
    </row>
    <row r="282" spans="1:30" x14ac:dyDescent="0.25">
      <c r="A282" s="40"/>
      <c r="B282" s="43"/>
      <c r="C282" s="46"/>
      <c r="D282" s="32">
        <v>0</v>
      </c>
      <c r="E282" s="32">
        <v>0</v>
      </c>
      <c r="F282" s="32">
        <v>0</v>
      </c>
      <c r="G282" s="32">
        <v>0</v>
      </c>
      <c r="H282" s="32">
        <v>0</v>
      </c>
      <c r="I282" s="32">
        <v>0</v>
      </c>
      <c r="J282" s="32">
        <v>0</v>
      </c>
      <c r="K282" s="32">
        <v>0</v>
      </c>
      <c r="L282" s="32">
        <v>0</v>
      </c>
      <c r="M282" s="32">
        <v>0</v>
      </c>
      <c r="N282" s="32">
        <v>0</v>
      </c>
      <c r="O282" s="32">
        <v>0</v>
      </c>
      <c r="P282" s="32">
        <v>0</v>
      </c>
      <c r="Q282" s="32">
        <v>0</v>
      </c>
      <c r="R282" s="32">
        <v>0</v>
      </c>
      <c r="S282" s="32">
        <v>0</v>
      </c>
      <c r="T282" s="32">
        <v>0</v>
      </c>
      <c r="U282" s="32">
        <v>0</v>
      </c>
      <c r="V282" s="32">
        <v>0</v>
      </c>
      <c r="W282" s="32">
        <v>0</v>
      </c>
      <c r="X282" s="32">
        <v>0</v>
      </c>
      <c r="Y282" s="32">
        <v>0</v>
      </c>
      <c r="Z282" s="33">
        <v>0</v>
      </c>
      <c r="AA282" s="33">
        <v>0</v>
      </c>
      <c r="AB282" s="33">
        <v>0</v>
      </c>
      <c r="AC282" s="49"/>
      <c r="AD282" s="51"/>
    </row>
    <row r="283" spans="1:30" x14ac:dyDescent="0.25">
      <c r="A283" s="40"/>
      <c r="B283" s="43"/>
      <c r="C283" s="47"/>
      <c r="D283" s="4">
        <f>(D282*D7)/365*D281</f>
        <v>0</v>
      </c>
      <c r="E283" s="4">
        <f t="shared" ref="E283:AB283" si="264">(E282*E7)/365*E281</f>
        <v>0</v>
      </c>
      <c r="F283" s="4">
        <f t="shared" si="264"/>
        <v>0</v>
      </c>
      <c r="G283" s="4">
        <f t="shared" si="264"/>
        <v>0</v>
      </c>
      <c r="H283" s="4">
        <f t="shared" si="264"/>
        <v>0</v>
      </c>
      <c r="I283" s="4">
        <f t="shared" si="264"/>
        <v>0</v>
      </c>
      <c r="J283" s="4">
        <f t="shared" si="264"/>
        <v>0</v>
      </c>
      <c r="K283" s="4">
        <f t="shared" si="264"/>
        <v>0</v>
      </c>
      <c r="L283" s="4">
        <f t="shared" si="264"/>
        <v>0</v>
      </c>
      <c r="M283" s="4">
        <f t="shared" si="264"/>
        <v>0</v>
      </c>
      <c r="N283" s="4">
        <f t="shared" si="264"/>
        <v>0</v>
      </c>
      <c r="O283" s="4">
        <f t="shared" si="264"/>
        <v>0</v>
      </c>
      <c r="P283" s="4">
        <f t="shared" si="264"/>
        <v>0</v>
      </c>
      <c r="Q283" s="4">
        <f t="shared" si="264"/>
        <v>0</v>
      </c>
      <c r="R283" s="4">
        <f t="shared" si="264"/>
        <v>0</v>
      </c>
      <c r="S283" s="4">
        <f t="shared" si="264"/>
        <v>0</v>
      </c>
      <c r="T283" s="4">
        <f t="shared" si="264"/>
        <v>0</v>
      </c>
      <c r="U283" s="4">
        <f t="shared" si="264"/>
        <v>0</v>
      </c>
      <c r="V283" s="4">
        <f t="shared" si="264"/>
        <v>0</v>
      </c>
      <c r="W283" s="4">
        <f t="shared" si="264"/>
        <v>0</v>
      </c>
      <c r="X283" s="4">
        <f t="shared" si="264"/>
        <v>0</v>
      </c>
      <c r="Y283" s="4">
        <f t="shared" si="264"/>
        <v>0</v>
      </c>
      <c r="Z283" s="4">
        <f t="shared" si="264"/>
        <v>0</v>
      </c>
      <c r="AA283" s="4">
        <f t="shared" si="264"/>
        <v>0</v>
      </c>
      <c r="AB283" s="4">
        <f t="shared" si="264"/>
        <v>0</v>
      </c>
      <c r="AC283" s="50"/>
      <c r="AD283" s="51"/>
    </row>
    <row r="284" spans="1:30" x14ac:dyDescent="0.25">
      <c r="A284" s="40"/>
      <c r="B284" s="43"/>
      <c r="C284" s="52" t="s">
        <v>21</v>
      </c>
      <c r="D284" s="23">
        <f>D5</f>
        <v>90</v>
      </c>
      <c r="E284" s="23">
        <f t="shared" ref="E284:AB284" si="265">E5</f>
        <v>91</v>
      </c>
      <c r="F284" s="23">
        <f t="shared" si="265"/>
        <v>35</v>
      </c>
      <c r="G284" s="23">
        <f t="shared" si="265"/>
        <v>56</v>
      </c>
      <c r="H284" s="23">
        <f t="shared" si="265"/>
        <v>36</v>
      </c>
      <c r="I284" s="23">
        <f t="shared" si="265"/>
        <v>56</v>
      </c>
      <c r="J284" s="23">
        <f t="shared" si="265"/>
        <v>8</v>
      </c>
      <c r="K284" s="23">
        <f t="shared" si="265"/>
        <v>27</v>
      </c>
      <c r="L284" s="23">
        <f t="shared" si="265"/>
        <v>55</v>
      </c>
      <c r="M284" s="23">
        <f t="shared" si="265"/>
        <v>91</v>
      </c>
      <c r="N284" s="23">
        <f t="shared" si="265"/>
        <v>35</v>
      </c>
      <c r="O284" s="23">
        <f t="shared" si="265"/>
        <v>57</v>
      </c>
      <c r="P284" s="23">
        <f t="shared" si="265"/>
        <v>35</v>
      </c>
      <c r="Q284" s="23">
        <f t="shared" si="265"/>
        <v>57</v>
      </c>
      <c r="R284" s="23">
        <f t="shared" si="265"/>
        <v>7</v>
      </c>
      <c r="S284" s="23">
        <f t="shared" si="265"/>
        <v>28</v>
      </c>
      <c r="T284" s="23">
        <f t="shared" si="265"/>
        <v>55</v>
      </c>
      <c r="U284" s="23">
        <f t="shared" si="265"/>
        <v>36</v>
      </c>
      <c r="V284" s="23">
        <f t="shared" si="265"/>
        <v>55</v>
      </c>
      <c r="W284" s="23">
        <f t="shared" si="265"/>
        <v>92</v>
      </c>
      <c r="X284" s="23">
        <f t="shared" si="265"/>
        <v>92</v>
      </c>
      <c r="Y284" s="23">
        <f t="shared" si="265"/>
        <v>91</v>
      </c>
      <c r="Z284" s="23">
        <f t="shared" si="265"/>
        <v>91</v>
      </c>
      <c r="AA284" s="23">
        <f t="shared" si="265"/>
        <v>92</v>
      </c>
      <c r="AB284" s="23">
        <f t="shared" si="265"/>
        <v>92</v>
      </c>
      <c r="AC284" s="48">
        <f t="shared" ref="AC284" si="266">SUM(D286:AB286)</f>
        <v>0</v>
      </c>
      <c r="AD284" s="51"/>
    </row>
    <row r="285" spans="1:30" x14ac:dyDescent="0.25">
      <c r="A285" s="40"/>
      <c r="B285" s="43"/>
      <c r="C285" s="53"/>
      <c r="D285" s="32">
        <v>0</v>
      </c>
      <c r="E285" s="32">
        <v>0</v>
      </c>
      <c r="F285" s="32">
        <v>0</v>
      </c>
      <c r="G285" s="32">
        <v>0</v>
      </c>
      <c r="H285" s="32">
        <v>0</v>
      </c>
      <c r="I285" s="32">
        <v>0</v>
      </c>
      <c r="J285" s="32">
        <v>0</v>
      </c>
      <c r="K285" s="32">
        <v>0</v>
      </c>
      <c r="L285" s="32">
        <v>0</v>
      </c>
      <c r="M285" s="32">
        <v>0</v>
      </c>
      <c r="N285" s="32">
        <v>0</v>
      </c>
      <c r="O285" s="32">
        <v>0</v>
      </c>
      <c r="P285" s="32">
        <v>0</v>
      </c>
      <c r="Q285" s="32">
        <v>0</v>
      </c>
      <c r="R285" s="32">
        <v>0</v>
      </c>
      <c r="S285" s="32">
        <v>0</v>
      </c>
      <c r="T285" s="32">
        <v>0</v>
      </c>
      <c r="U285" s="32">
        <v>0</v>
      </c>
      <c r="V285" s="32">
        <v>0</v>
      </c>
      <c r="W285" s="32">
        <v>0</v>
      </c>
      <c r="X285" s="32">
        <v>0</v>
      </c>
      <c r="Y285" s="32">
        <v>0</v>
      </c>
      <c r="Z285" s="33">
        <v>0</v>
      </c>
      <c r="AA285" s="33">
        <v>0</v>
      </c>
      <c r="AB285" s="33">
        <v>0</v>
      </c>
      <c r="AC285" s="49"/>
      <c r="AD285" s="51"/>
    </row>
    <row r="286" spans="1:30" x14ac:dyDescent="0.25">
      <c r="A286" s="41"/>
      <c r="B286" s="44"/>
      <c r="C286" s="54"/>
      <c r="D286" s="4">
        <f>(D285*D7)/365*D284</f>
        <v>0</v>
      </c>
      <c r="E286" s="4">
        <f t="shared" ref="E286:AB286" si="267">(E285*E7)/365*E284</f>
        <v>0</v>
      </c>
      <c r="F286" s="4">
        <f t="shared" si="267"/>
        <v>0</v>
      </c>
      <c r="G286" s="4">
        <f t="shared" si="267"/>
        <v>0</v>
      </c>
      <c r="H286" s="4">
        <f t="shared" si="267"/>
        <v>0</v>
      </c>
      <c r="I286" s="4">
        <f t="shared" si="267"/>
        <v>0</v>
      </c>
      <c r="J286" s="4">
        <f t="shared" si="267"/>
        <v>0</v>
      </c>
      <c r="K286" s="4">
        <f t="shared" si="267"/>
        <v>0</v>
      </c>
      <c r="L286" s="4">
        <f t="shared" si="267"/>
        <v>0</v>
      </c>
      <c r="M286" s="4">
        <f t="shared" si="267"/>
        <v>0</v>
      </c>
      <c r="N286" s="4">
        <f t="shared" si="267"/>
        <v>0</v>
      </c>
      <c r="O286" s="4">
        <f t="shared" si="267"/>
        <v>0</v>
      </c>
      <c r="P286" s="4">
        <f t="shared" si="267"/>
        <v>0</v>
      </c>
      <c r="Q286" s="4">
        <f t="shared" si="267"/>
        <v>0</v>
      </c>
      <c r="R286" s="4">
        <f t="shared" si="267"/>
        <v>0</v>
      </c>
      <c r="S286" s="4">
        <f t="shared" si="267"/>
        <v>0</v>
      </c>
      <c r="T286" s="4">
        <f t="shared" si="267"/>
        <v>0</v>
      </c>
      <c r="U286" s="4">
        <f t="shared" si="267"/>
        <v>0</v>
      </c>
      <c r="V286" s="4">
        <f t="shared" si="267"/>
        <v>0</v>
      </c>
      <c r="W286" s="4">
        <f t="shared" si="267"/>
        <v>0</v>
      </c>
      <c r="X286" s="4">
        <f t="shared" si="267"/>
        <v>0</v>
      </c>
      <c r="Y286" s="4">
        <f t="shared" si="267"/>
        <v>0</v>
      </c>
      <c r="Z286" s="4">
        <f t="shared" si="267"/>
        <v>0</v>
      </c>
      <c r="AA286" s="4">
        <f t="shared" si="267"/>
        <v>0</v>
      </c>
      <c r="AB286" s="4">
        <f t="shared" si="267"/>
        <v>0</v>
      </c>
      <c r="AC286" s="50"/>
      <c r="AD286" s="51"/>
    </row>
    <row r="287" spans="1:30" x14ac:dyDescent="0.25">
      <c r="A287" s="39">
        <v>31</v>
      </c>
      <c r="B287" s="42"/>
      <c r="C287" s="45">
        <v>221</v>
      </c>
      <c r="D287" s="23">
        <f>D5</f>
        <v>90</v>
      </c>
      <c r="E287" s="23">
        <f t="shared" ref="E287:AB287" si="268">E5</f>
        <v>91</v>
      </c>
      <c r="F287" s="23">
        <f t="shared" si="268"/>
        <v>35</v>
      </c>
      <c r="G287" s="23">
        <f t="shared" si="268"/>
        <v>56</v>
      </c>
      <c r="H287" s="23">
        <f t="shared" si="268"/>
        <v>36</v>
      </c>
      <c r="I287" s="23">
        <f t="shared" si="268"/>
        <v>56</v>
      </c>
      <c r="J287" s="23">
        <f t="shared" si="268"/>
        <v>8</v>
      </c>
      <c r="K287" s="23">
        <f t="shared" si="268"/>
        <v>27</v>
      </c>
      <c r="L287" s="23">
        <f t="shared" si="268"/>
        <v>55</v>
      </c>
      <c r="M287" s="23">
        <f t="shared" si="268"/>
        <v>91</v>
      </c>
      <c r="N287" s="23">
        <f t="shared" si="268"/>
        <v>35</v>
      </c>
      <c r="O287" s="23">
        <f t="shared" si="268"/>
        <v>57</v>
      </c>
      <c r="P287" s="23">
        <f t="shared" si="268"/>
        <v>35</v>
      </c>
      <c r="Q287" s="23">
        <f t="shared" si="268"/>
        <v>57</v>
      </c>
      <c r="R287" s="23">
        <f t="shared" si="268"/>
        <v>7</v>
      </c>
      <c r="S287" s="23">
        <f t="shared" si="268"/>
        <v>28</v>
      </c>
      <c r="T287" s="23">
        <f t="shared" si="268"/>
        <v>55</v>
      </c>
      <c r="U287" s="23">
        <f t="shared" si="268"/>
        <v>36</v>
      </c>
      <c r="V287" s="23">
        <f t="shared" si="268"/>
        <v>55</v>
      </c>
      <c r="W287" s="23">
        <f t="shared" si="268"/>
        <v>92</v>
      </c>
      <c r="X287" s="23">
        <f t="shared" si="268"/>
        <v>92</v>
      </c>
      <c r="Y287" s="23">
        <f t="shared" si="268"/>
        <v>91</v>
      </c>
      <c r="Z287" s="23">
        <f t="shared" si="268"/>
        <v>91</v>
      </c>
      <c r="AA287" s="23">
        <f t="shared" si="268"/>
        <v>92</v>
      </c>
      <c r="AB287" s="23">
        <f t="shared" si="268"/>
        <v>92</v>
      </c>
      <c r="AC287" s="48">
        <f t="shared" ref="AC287:AC293" si="269">SUM(D289:AB289)</f>
        <v>0</v>
      </c>
      <c r="AD287" s="51">
        <f t="shared" ref="AD287" si="270">AC287+AC290+AC293</f>
        <v>0</v>
      </c>
    </row>
    <row r="288" spans="1:30" x14ac:dyDescent="0.25">
      <c r="A288" s="40"/>
      <c r="B288" s="43"/>
      <c r="C288" s="46"/>
      <c r="D288" s="32">
        <v>0</v>
      </c>
      <c r="E288" s="32">
        <v>0</v>
      </c>
      <c r="F288" s="32">
        <v>0</v>
      </c>
      <c r="G288" s="32">
        <v>0</v>
      </c>
      <c r="H288" s="32">
        <v>0</v>
      </c>
      <c r="I288" s="32">
        <v>0</v>
      </c>
      <c r="J288" s="32">
        <v>0</v>
      </c>
      <c r="K288" s="32">
        <v>0</v>
      </c>
      <c r="L288" s="32">
        <v>0</v>
      </c>
      <c r="M288" s="32">
        <v>0</v>
      </c>
      <c r="N288" s="32">
        <v>0</v>
      </c>
      <c r="O288" s="32">
        <v>0</v>
      </c>
      <c r="P288" s="32">
        <v>0</v>
      </c>
      <c r="Q288" s="32">
        <v>0</v>
      </c>
      <c r="R288" s="32">
        <v>0</v>
      </c>
      <c r="S288" s="32">
        <v>0</v>
      </c>
      <c r="T288" s="32">
        <v>0</v>
      </c>
      <c r="U288" s="32">
        <v>0</v>
      </c>
      <c r="V288" s="32">
        <v>0</v>
      </c>
      <c r="W288" s="32">
        <v>0</v>
      </c>
      <c r="X288" s="32">
        <v>0</v>
      </c>
      <c r="Y288" s="32">
        <v>0</v>
      </c>
      <c r="Z288" s="33">
        <v>0</v>
      </c>
      <c r="AA288" s="33">
        <v>0</v>
      </c>
      <c r="AB288" s="33">
        <v>0</v>
      </c>
      <c r="AC288" s="49"/>
      <c r="AD288" s="51"/>
    </row>
    <row r="289" spans="1:30" x14ac:dyDescent="0.25">
      <c r="A289" s="40"/>
      <c r="B289" s="43"/>
      <c r="C289" s="47"/>
      <c r="D289" s="4">
        <f>(D288*D7)/365*D287</f>
        <v>0</v>
      </c>
      <c r="E289" s="4">
        <f t="shared" ref="E289:AB289" si="271">(E288*E7)/365*E287</f>
        <v>0</v>
      </c>
      <c r="F289" s="4">
        <f t="shared" si="271"/>
        <v>0</v>
      </c>
      <c r="G289" s="4">
        <f t="shared" si="271"/>
        <v>0</v>
      </c>
      <c r="H289" s="4">
        <f t="shared" si="271"/>
        <v>0</v>
      </c>
      <c r="I289" s="4">
        <f t="shared" si="271"/>
        <v>0</v>
      </c>
      <c r="J289" s="4">
        <f t="shared" si="271"/>
        <v>0</v>
      </c>
      <c r="K289" s="4">
        <f t="shared" si="271"/>
        <v>0</v>
      </c>
      <c r="L289" s="4">
        <f t="shared" si="271"/>
        <v>0</v>
      </c>
      <c r="M289" s="4">
        <f t="shared" si="271"/>
        <v>0</v>
      </c>
      <c r="N289" s="4">
        <f t="shared" si="271"/>
        <v>0</v>
      </c>
      <c r="O289" s="4">
        <f t="shared" si="271"/>
        <v>0</v>
      </c>
      <c r="P289" s="4">
        <f t="shared" si="271"/>
        <v>0</v>
      </c>
      <c r="Q289" s="4">
        <f t="shared" si="271"/>
        <v>0</v>
      </c>
      <c r="R289" s="4">
        <f t="shared" si="271"/>
        <v>0</v>
      </c>
      <c r="S289" s="4">
        <f t="shared" si="271"/>
        <v>0</v>
      </c>
      <c r="T289" s="4">
        <f t="shared" si="271"/>
        <v>0</v>
      </c>
      <c r="U289" s="4">
        <f t="shared" si="271"/>
        <v>0</v>
      </c>
      <c r="V289" s="4">
        <f t="shared" si="271"/>
        <v>0</v>
      </c>
      <c r="W289" s="4">
        <f t="shared" si="271"/>
        <v>0</v>
      </c>
      <c r="X289" s="4">
        <f t="shared" si="271"/>
        <v>0</v>
      </c>
      <c r="Y289" s="4">
        <f t="shared" si="271"/>
        <v>0</v>
      </c>
      <c r="Z289" s="4">
        <f t="shared" si="271"/>
        <v>0</v>
      </c>
      <c r="AA289" s="4">
        <f t="shared" si="271"/>
        <v>0</v>
      </c>
      <c r="AB289" s="4">
        <f t="shared" si="271"/>
        <v>0</v>
      </c>
      <c r="AC289" s="50"/>
      <c r="AD289" s="51"/>
    </row>
    <row r="290" spans="1:30" x14ac:dyDescent="0.25">
      <c r="A290" s="40"/>
      <c r="B290" s="43"/>
      <c r="C290" s="45">
        <v>330</v>
      </c>
      <c r="D290" s="23">
        <f>D5</f>
        <v>90</v>
      </c>
      <c r="E290" s="23">
        <f t="shared" ref="E290:AB290" si="272">E5</f>
        <v>91</v>
      </c>
      <c r="F290" s="23">
        <f t="shared" si="272"/>
        <v>35</v>
      </c>
      <c r="G290" s="23">
        <f t="shared" si="272"/>
        <v>56</v>
      </c>
      <c r="H290" s="23">
        <f t="shared" si="272"/>
        <v>36</v>
      </c>
      <c r="I290" s="23">
        <f t="shared" si="272"/>
        <v>56</v>
      </c>
      <c r="J290" s="23">
        <f t="shared" si="272"/>
        <v>8</v>
      </c>
      <c r="K290" s="23">
        <f t="shared" si="272"/>
        <v>27</v>
      </c>
      <c r="L290" s="23">
        <f t="shared" si="272"/>
        <v>55</v>
      </c>
      <c r="M290" s="23">
        <f t="shared" si="272"/>
        <v>91</v>
      </c>
      <c r="N290" s="23">
        <f t="shared" si="272"/>
        <v>35</v>
      </c>
      <c r="O290" s="23">
        <f t="shared" si="272"/>
        <v>57</v>
      </c>
      <c r="P290" s="23">
        <f t="shared" si="272"/>
        <v>35</v>
      </c>
      <c r="Q290" s="23">
        <f t="shared" si="272"/>
        <v>57</v>
      </c>
      <c r="R290" s="23">
        <f t="shared" si="272"/>
        <v>7</v>
      </c>
      <c r="S290" s="23">
        <f t="shared" si="272"/>
        <v>28</v>
      </c>
      <c r="T290" s="23">
        <f t="shared" si="272"/>
        <v>55</v>
      </c>
      <c r="U290" s="23">
        <f t="shared" si="272"/>
        <v>36</v>
      </c>
      <c r="V290" s="23">
        <f t="shared" si="272"/>
        <v>55</v>
      </c>
      <c r="W290" s="23">
        <f t="shared" si="272"/>
        <v>92</v>
      </c>
      <c r="X290" s="23">
        <f t="shared" si="272"/>
        <v>92</v>
      </c>
      <c r="Y290" s="23">
        <f t="shared" si="272"/>
        <v>91</v>
      </c>
      <c r="Z290" s="23">
        <f t="shared" si="272"/>
        <v>91</v>
      </c>
      <c r="AA290" s="23">
        <f t="shared" si="272"/>
        <v>92</v>
      </c>
      <c r="AB290" s="23">
        <f t="shared" si="272"/>
        <v>92</v>
      </c>
      <c r="AC290" s="48">
        <f t="shared" si="269"/>
        <v>0</v>
      </c>
      <c r="AD290" s="51"/>
    </row>
    <row r="291" spans="1:30" x14ac:dyDescent="0.25">
      <c r="A291" s="40"/>
      <c r="B291" s="43"/>
      <c r="C291" s="46"/>
      <c r="D291" s="32">
        <v>0</v>
      </c>
      <c r="E291" s="32">
        <v>0</v>
      </c>
      <c r="F291" s="32">
        <v>0</v>
      </c>
      <c r="G291" s="32">
        <v>0</v>
      </c>
      <c r="H291" s="32">
        <v>0</v>
      </c>
      <c r="I291" s="32">
        <v>0</v>
      </c>
      <c r="J291" s="32">
        <v>0</v>
      </c>
      <c r="K291" s="32">
        <v>0</v>
      </c>
      <c r="L291" s="32">
        <v>0</v>
      </c>
      <c r="M291" s="32">
        <v>0</v>
      </c>
      <c r="N291" s="32">
        <v>0</v>
      </c>
      <c r="O291" s="32">
        <v>0</v>
      </c>
      <c r="P291" s="32">
        <v>0</v>
      </c>
      <c r="Q291" s="32">
        <v>0</v>
      </c>
      <c r="R291" s="32">
        <v>0</v>
      </c>
      <c r="S291" s="32">
        <v>0</v>
      </c>
      <c r="T291" s="32">
        <v>0</v>
      </c>
      <c r="U291" s="32">
        <v>0</v>
      </c>
      <c r="V291" s="32">
        <v>0</v>
      </c>
      <c r="W291" s="32">
        <v>0</v>
      </c>
      <c r="X291" s="32">
        <v>0</v>
      </c>
      <c r="Y291" s="32">
        <v>0</v>
      </c>
      <c r="Z291" s="33">
        <v>0</v>
      </c>
      <c r="AA291" s="33">
        <v>0</v>
      </c>
      <c r="AB291" s="33">
        <v>0</v>
      </c>
      <c r="AC291" s="49"/>
      <c r="AD291" s="51"/>
    </row>
    <row r="292" spans="1:30" x14ac:dyDescent="0.25">
      <c r="A292" s="40"/>
      <c r="B292" s="43"/>
      <c r="C292" s="47"/>
      <c r="D292" s="4">
        <f>(D291*D7)/365*D290</f>
        <v>0</v>
      </c>
      <c r="E292" s="4">
        <f t="shared" ref="E292:AB292" si="273">(E291*E7)/365*E290</f>
        <v>0</v>
      </c>
      <c r="F292" s="4">
        <f t="shared" si="273"/>
        <v>0</v>
      </c>
      <c r="G292" s="4">
        <f t="shared" si="273"/>
        <v>0</v>
      </c>
      <c r="H292" s="4">
        <f t="shared" si="273"/>
        <v>0</v>
      </c>
      <c r="I292" s="4">
        <f t="shared" si="273"/>
        <v>0</v>
      </c>
      <c r="J292" s="4">
        <f t="shared" si="273"/>
        <v>0</v>
      </c>
      <c r="K292" s="4">
        <f t="shared" si="273"/>
        <v>0</v>
      </c>
      <c r="L292" s="4">
        <f t="shared" si="273"/>
        <v>0</v>
      </c>
      <c r="M292" s="4">
        <f t="shared" si="273"/>
        <v>0</v>
      </c>
      <c r="N292" s="4">
        <f t="shared" si="273"/>
        <v>0</v>
      </c>
      <c r="O292" s="4">
        <f t="shared" si="273"/>
        <v>0</v>
      </c>
      <c r="P292" s="4">
        <f t="shared" si="273"/>
        <v>0</v>
      </c>
      <c r="Q292" s="4">
        <f t="shared" si="273"/>
        <v>0</v>
      </c>
      <c r="R292" s="4">
        <f t="shared" si="273"/>
        <v>0</v>
      </c>
      <c r="S292" s="4">
        <f t="shared" si="273"/>
        <v>0</v>
      </c>
      <c r="T292" s="4">
        <f t="shared" si="273"/>
        <v>0</v>
      </c>
      <c r="U292" s="4">
        <f t="shared" si="273"/>
        <v>0</v>
      </c>
      <c r="V292" s="4">
        <f t="shared" si="273"/>
        <v>0</v>
      </c>
      <c r="W292" s="4">
        <f t="shared" si="273"/>
        <v>0</v>
      </c>
      <c r="X292" s="4">
        <f t="shared" si="273"/>
        <v>0</v>
      </c>
      <c r="Y292" s="4">
        <f t="shared" si="273"/>
        <v>0</v>
      </c>
      <c r="Z292" s="4">
        <f t="shared" si="273"/>
        <v>0</v>
      </c>
      <c r="AA292" s="4">
        <f t="shared" si="273"/>
        <v>0</v>
      </c>
      <c r="AB292" s="4">
        <f t="shared" si="273"/>
        <v>0</v>
      </c>
      <c r="AC292" s="50"/>
      <c r="AD292" s="51"/>
    </row>
    <row r="293" spans="1:30" x14ac:dyDescent="0.25">
      <c r="A293" s="40"/>
      <c r="B293" s="43"/>
      <c r="C293" s="52" t="s">
        <v>21</v>
      </c>
      <c r="D293" s="23">
        <f>D5</f>
        <v>90</v>
      </c>
      <c r="E293" s="23">
        <f t="shared" ref="E293:AB293" si="274">E5</f>
        <v>91</v>
      </c>
      <c r="F293" s="23">
        <f t="shared" si="274"/>
        <v>35</v>
      </c>
      <c r="G293" s="23">
        <f t="shared" si="274"/>
        <v>56</v>
      </c>
      <c r="H293" s="23">
        <f t="shared" si="274"/>
        <v>36</v>
      </c>
      <c r="I293" s="23">
        <f t="shared" si="274"/>
        <v>56</v>
      </c>
      <c r="J293" s="23">
        <f t="shared" si="274"/>
        <v>8</v>
      </c>
      <c r="K293" s="23">
        <f t="shared" si="274"/>
        <v>27</v>
      </c>
      <c r="L293" s="23">
        <f t="shared" si="274"/>
        <v>55</v>
      </c>
      <c r="M293" s="23">
        <f t="shared" si="274"/>
        <v>91</v>
      </c>
      <c r="N293" s="23">
        <f t="shared" si="274"/>
        <v>35</v>
      </c>
      <c r="O293" s="23">
        <f t="shared" si="274"/>
        <v>57</v>
      </c>
      <c r="P293" s="23">
        <f t="shared" si="274"/>
        <v>35</v>
      </c>
      <c r="Q293" s="23">
        <f t="shared" si="274"/>
        <v>57</v>
      </c>
      <c r="R293" s="23">
        <f t="shared" si="274"/>
        <v>7</v>
      </c>
      <c r="S293" s="23">
        <f t="shared" si="274"/>
        <v>28</v>
      </c>
      <c r="T293" s="23">
        <f t="shared" si="274"/>
        <v>55</v>
      </c>
      <c r="U293" s="23">
        <f t="shared" si="274"/>
        <v>36</v>
      </c>
      <c r="V293" s="23">
        <f t="shared" si="274"/>
        <v>55</v>
      </c>
      <c r="W293" s="23">
        <f t="shared" si="274"/>
        <v>92</v>
      </c>
      <c r="X293" s="23">
        <f t="shared" si="274"/>
        <v>92</v>
      </c>
      <c r="Y293" s="23">
        <f t="shared" si="274"/>
        <v>91</v>
      </c>
      <c r="Z293" s="23">
        <f t="shared" si="274"/>
        <v>91</v>
      </c>
      <c r="AA293" s="23">
        <f t="shared" si="274"/>
        <v>92</v>
      </c>
      <c r="AB293" s="23">
        <f t="shared" si="274"/>
        <v>92</v>
      </c>
      <c r="AC293" s="48">
        <f t="shared" si="269"/>
        <v>0</v>
      </c>
      <c r="AD293" s="51"/>
    </row>
    <row r="294" spans="1:30" x14ac:dyDescent="0.25">
      <c r="A294" s="40"/>
      <c r="B294" s="43"/>
      <c r="C294" s="53"/>
      <c r="D294" s="32">
        <v>0</v>
      </c>
      <c r="E294" s="32">
        <v>0</v>
      </c>
      <c r="F294" s="32">
        <v>0</v>
      </c>
      <c r="G294" s="32">
        <v>0</v>
      </c>
      <c r="H294" s="32">
        <v>0</v>
      </c>
      <c r="I294" s="32">
        <v>0</v>
      </c>
      <c r="J294" s="32">
        <v>0</v>
      </c>
      <c r="K294" s="32">
        <v>0</v>
      </c>
      <c r="L294" s="32">
        <v>0</v>
      </c>
      <c r="M294" s="32">
        <v>0</v>
      </c>
      <c r="N294" s="32">
        <v>0</v>
      </c>
      <c r="O294" s="32">
        <v>0</v>
      </c>
      <c r="P294" s="32">
        <v>0</v>
      </c>
      <c r="Q294" s="32">
        <v>0</v>
      </c>
      <c r="R294" s="32">
        <v>0</v>
      </c>
      <c r="S294" s="32">
        <v>0</v>
      </c>
      <c r="T294" s="32">
        <v>0</v>
      </c>
      <c r="U294" s="32">
        <v>0</v>
      </c>
      <c r="V294" s="32">
        <v>0</v>
      </c>
      <c r="W294" s="32">
        <v>0</v>
      </c>
      <c r="X294" s="32">
        <v>0</v>
      </c>
      <c r="Y294" s="32">
        <v>0</v>
      </c>
      <c r="Z294" s="33">
        <v>0</v>
      </c>
      <c r="AA294" s="33">
        <v>0</v>
      </c>
      <c r="AB294" s="33">
        <v>0</v>
      </c>
      <c r="AC294" s="49"/>
      <c r="AD294" s="51"/>
    </row>
    <row r="295" spans="1:30" x14ac:dyDescent="0.25">
      <c r="A295" s="41"/>
      <c r="B295" s="44"/>
      <c r="C295" s="54"/>
      <c r="D295" s="4">
        <f>(D294*D7)/365*D293</f>
        <v>0</v>
      </c>
      <c r="E295" s="4">
        <f t="shared" ref="E295:AB295" si="275">(E294*E7)/365*E293</f>
        <v>0</v>
      </c>
      <c r="F295" s="4">
        <f t="shared" si="275"/>
        <v>0</v>
      </c>
      <c r="G295" s="4">
        <f t="shared" si="275"/>
        <v>0</v>
      </c>
      <c r="H295" s="4">
        <f t="shared" si="275"/>
        <v>0</v>
      </c>
      <c r="I295" s="4">
        <f t="shared" si="275"/>
        <v>0</v>
      </c>
      <c r="J295" s="4">
        <f t="shared" si="275"/>
        <v>0</v>
      </c>
      <c r="K295" s="4">
        <f t="shared" si="275"/>
        <v>0</v>
      </c>
      <c r="L295" s="4">
        <f t="shared" si="275"/>
        <v>0</v>
      </c>
      <c r="M295" s="4">
        <f t="shared" si="275"/>
        <v>0</v>
      </c>
      <c r="N295" s="4">
        <f t="shared" si="275"/>
        <v>0</v>
      </c>
      <c r="O295" s="4">
        <f t="shared" si="275"/>
        <v>0</v>
      </c>
      <c r="P295" s="4">
        <f t="shared" si="275"/>
        <v>0</v>
      </c>
      <c r="Q295" s="4">
        <f t="shared" si="275"/>
        <v>0</v>
      </c>
      <c r="R295" s="4">
        <f t="shared" si="275"/>
        <v>0</v>
      </c>
      <c r="S295" s="4">
        <f t="shared" si="275"/>
        <v>0</v>
      </c>
      <c r="T295" s="4">
        <f t="shared" si="275"/>
        <v>0</v>
      </c>
      <c r="U295" s="4">
        <f t="shared" si="275"/>
        <v>0</v>
      </c>
      <c r="V295" s="4">
        <f t="shared" si="275"/>
        <v>0</v>
      </c>
      <c r="W295" s="4">
        <f t="shared" si="275"/>
        <v>0</v>
      </c>
      <c r="X295" s="4">
        <f t="shared" si="275"/>
        <v>0</v>
      </c>
      <c r="Y295" s="4">
        <f t="shared" si="275"/>
        <v>0</v>
      </c>
      <c r="Z295" s="4">
        <f t="shared" si="275"/>
        <v>0</v>
      </c>
      <c r="AA295" s="4">
        <f t="shared" si="275"/>
        <v>0</v>
      </c>
      <c r="AB295" s="4">
        <f t="shared" si="275"/>
        <v>0</v>
      </c>
      <c r="AC295" s="50"/>
      <c r="AD295" s="51"/>
    </row>
    <row r="296" spans="1:30" ht="24" customHeight="1" x14ac:dyDescent="0.25">
      <c r="A296" s="12" t="s">
        <v>15</v>
      </c>
      <c r="B296" s="12" t="s">
        <v>16</v>
      </c>
      <c r="C296" s="13" t="s">
        <v>17</v>
      </c>
      <c r="D296" s="55" t="s">
        <v>20</v>
      </c>
      <c r="E296" s="56"/>
      <c r="F296" s="56"/>
      <c r="G296" s="56"/>
      <c r="H296" s="56"/>
      <c r="I296" s="56"/>
      <c r="J296" s="56"/>
      <c r="K296" s="56"/>
      <c r="L296" s="56"/>
      <c r="M296" s="56"/>
      <c r="N296" s="56"/>
      <c r="O296" s="56"/>
      <c r="P296" s="56"/>
      <c r="Q296" s="56"/>
      <c r="R296" s="56"/>
      <c r="S296" s="56"/>
      <c r="T296" s="56"/>
      <c r="U296" s="56"/>
      <c r="V296" s="56"/>
      <c r="W296" s="56"/>
      <c r="X296" s="56"/>
      <c r="Y296" s="57"/>
      <c r="Z296" s="25"/>
      <c r="AA296" s="25"/>
      <c r="AB296" s="25"/>
      <c r="AC296" s="11" t="s">
        <v>24</v>
      </c>
      <c r="AD296" s="12" t="s">
        <v>22</v>
      </c>
    </row>
    <row r="297" spans="1:30" x14ac:dyDescent="0.25">
      <c r="A297" s="39">
        <v>32</v>
      </c>
      <c r="B297" s="42"/>
      <c r="C297" s="45">
        <v>221</v>
      </c>
      <c r="D297" s="23">
        <f>D5</f>
        <v>90</v>
      </c>
      <c r="E297" s="23">
        <f t="shared" ref="E297:AB297" si="276">E5</f>
        <v>91</v>
      </c>
      <c r="F297" s="23">
        <f t="shared" si="276"/>
        <v>35</v>
      </c>
      <c r="G297" s="23">
        <f t="shared" si="276"/>
        <v>56</v>
      </c>
      <c r="H297" s="23">
        <f t="shared" si="276"/>
        <v>36</v>
      </c>
      <c r="I297" s="23">
        <f t="shared" si="276"/>
        <v>56</v>
      </c>
      <c r="J297" s="23">
        <f t="shared" si="276"/>
        <v>8</v>
      </c>
      <c r="K297" s="23">
        <f t="shared" si="276"/>
        <v>27</v>
      </c>
      <c r="L297" s="23">
        <f t="shared" si="276"/>
        <v>55</v>
      </c>
      <c r="M297" s="23">
        <f t="shared" si="276"/>
        <v>91</v>
      </c>
      <c r="N297" s="23">
        <f t="shared" si="276"/>
        <v>35</v>
      </c>
      <c r="O297" s="23">
        <f t="shared" si="276"/>
        <v>57</v>
      </c>
      <c r="P297" s="23">
        <f t="shared" si="276"/>
        <v>35</v>
      </c>
      <c r="Q297" s="23">
        <f t="shared" si="276"/>
        <v>57</v>
      </c>
      <c r="R297" s="23">
        <f t="shared" si="276"/>
        <v>7</v>
      </c>
      <c r="S297" s="23">
        <f t="shared" si="276"/>
        <v>28</v>
      </c>
      <c r="T297" s="23">
        <f t="shared" si="276"/>
        <v>55</v>
      </c>
      <c r="U297" s="23">
        <f t="shared" si="276"/>
        <v>36</v>
      </c>
      <c r="V297" s="23">
        <f t="shared" si="276"/>
        <v>55</v>
      </c>
      <c r="W297" s="23">
        <f t="shared" si="276"/>
        <v>92</v>
      </c>
      <c r="X297" s="23">
        <f t="shared" si="276"/>
        <v>92</v>
      </c>
      <c r="Y297" s="23">
        <f t="shared" si="276"/>
        <v>91</v>
      </c>
      <c r="Z297" s="23">
        <f t="shared" si="276"/>
        <v>91</v>
      </c>
      <c r="AA297" s="23">
        <f t="shared" si="276"/>
        <v>92</v>
      </c>
      <c r="AB297" s="23">
        <f t="shared" si="276"/>
        <v>92</v>
      </c>
      <c r="AC297" s="48">
        <f>SUM(D299:AB299)</f>
        <v>0</v>
      </c>
      <c r="AD297" s="51">
        <f>AC297+AC300+AC303</f>
        <v>0</v>
      </c>
    </row>
    <row r="298" spans="1:30" x14ac:dyDescent="0.25">
      <c r="A298" s="40"/>
      <c r="B298" s="43"/>
      <c r="C298" s="46"/>
      <c r="D298" s="32">
        <v>0</v>
      </c>
      <c r="E298" s="32">
        <v>0</v>
      </c>
      <c r="F298" s="32">
        <v>0</v>
      </c>
      <c r="G298" s="32">
        <v>0</v>
      </c>
      <c r="H298" s="32">
        <v>0</v>
      </c>
      <c r="I298" s="32">
        <v>0</v>
      </c>
      <c r="J298" s="32">
        <v>0</v>
      </c>
      <c r="K298" s="32">
        <v>0</v>
      </c>
      <c r="L298" s="32">
        <v>0</v>
      </c>
      <c r="M298" s="32">
        <v>0</v>
      </c>
      <c r="N298" s="32">
        <v>0</v>
      </c>
      <c r="O298" s="32">
        <v>0</v>
      </c>
      <c r="P298" s="32">
        <v>0</v>
      </c>
      <c r="Q298" s="32">
        <v>0</v>
      </c>
      <c r="R298" s="32">
        <v>0</v>
      </c>
      <c r="S298" s="32">
        <v>0</v>
      </c>
      <c r="T298" s="32">
        <v>0</v>
      </c>
      <c r="U298" s="32">
        <v>0</v>
      </c>
      <c r="V298" s="32">
        <v>0</v>
      </c>
      <c r="W298" s="32">
        <v>0</v>
      </c>
      <c r="X298" s="32">
        <v>0</v>
      </c>
      <c r="Y298" s="32">
        <v>0</v>
      </c>
      <c r="Z298" s="33">
        <v>0</v>
      </c>
      <c r="AA298" s="33">
        <v>0</v>
      </c>
      <c r="AB298" s="33">
        <v>0</v>
      </c>
      <c r="AC298" s="49"/>
      <c r="AD298" s="51"/>
    </row>
    <row r="299" spans="1:30" x14ac:dyDescent="0.25">
      <c r="A299" s="40"/>
      <c r="B299" s="43"/>
      <c r="C299" s="47"/>
      <c r="D299" s="4">
        <f>(D298*D7)/365*D297</f>
        <v>0</v>
      </c>
      <c r="E299" s="4">
        <f t="shared" ref="E299:AB299" si="277">(E298*E7)/365*E297</f>
        <v>0</v>
      </c>
      <c r="F299" s="4">
        <f t="shared" si="277"/>
        <v>0</v>
      </c>
      <c r="G299" s="4">
        <f t="shared" si="277"/>
        <v>0</v>
      </c>
      <c r="H299" s="4">
        <f t="shared" si="277"/>
        <v>0</v>
      </c>
      <c r="I299" s="4">
        <f t="shared" si="277"/>
        <v>0</v>
      </c>
      <c r="J299" s="4">
        <f t="shared" si="277"/>
        <v>0</v>
      </c>
      <c r="K299" s="4">
        <f t="shared" si="277"/>
        <v>0</v>
      </c>
      <c r="L299" s="4">
        <f t="shared" si="277"/>
        <v>0</v>
      </c>
      <c r="M299" s="4">
        <f t="shared" si="277"/>
        <v>0</v>
      </c>
      <c r="N299" s="4">
        <f t="shared" si="277"/>
        <v>0</v>
      </c>
      <c r="O299" s="4">
        <f t="shared" si="277"/>
        <v>0</v>
      </c>
      <c r="P299" s="4">
        <f t="shared" si="277"/>
        <v>0</v>
      </c>
      <c r="Q299" s="4">
        <f t="shared" si="277"/>
        <v>0</v>
      </c>
      <c r="R299" s="4">
        <f t="shared" si="277"/>
        <v>0</v>
      </c>
      <c r="S299" s="4">
        <f t="shared" si="277"/>
        <v>0</v>
      </c>
      <c r="T299" s="4">
        <f t="shared" si="277"/>
        <v>0</v>
      </c>
      <c r="U299" s="4">
        <f t="shared" si="277"/>
        <v>0</v>
      </c>
      <c r="V299" s="4">
        <f t="shared" si="277"/>
        <v>0</v>
      </c>
      <c r="W299" s="4">
        <f t="shared" si="277"/>
        <v>0</v>
      </c>
      <c r="X299" s="4">
        <f t="shared" si="277"/>
        <v>0</v>
      </c>
      <c r="Y299" s="4">
        <f t="shared" si="277"/>
        <v>0</v>
      </c>
      <c r="Z299" s="4">
        <f t="shared" si="277"/>
        <v>0</v>
      </c>
      <c r="AA299" s="4">
        <f t="shared" si="277"/>
        <v>0</v>
      </c>
      <c r="AB299" s="4">
        <f t="shared" si="277"/>
        <v>0</v>
      </c>
      <c r="AC299" s="50"/>
      <c r="AD299" s="51"/>
    </row>
    <row r="300" spans="1:30" x14ac:dyDescent="0.25">
      <c r="A300" s="40"/>
      <c r="B300" s="43"/>
      <c r="C300" s="45">
        <v>330</v>
      </c>
      <c r="D300" s="23">
        <f>D5</f>
        <v>90</v>
      </c>
      <c r="E300" s="23">
        <f t="shared" ref="E300:AB300" si="278">E5</f>
        <v>91</v>
      </c>
      <c r="F300" s="23">
        <f t="shared" si="278"/>
        <v>35</v>
      </c>
      <c r="G300" s="23">
        <f t="shared" si="278"/>
        <v>56</v>
      </c>
      <c r="H300" s="23">
        <f t="shared" si="278"/>
        <v>36</v>
      </c>
      <c r="I300" s="23">
        <f t="shared" si="278"/>
        <v>56</v>
      </c>
      <c r="J300" s="23">
        <f t="shared" si="278"/>
        <v>8</v>
      </c>
      <c r="K300" s="23">
        <f t="shared" si="278"/>
        <v>27</v>
      </c>
      <c r="L300" s="23">
        <f t="shared" si="278"/>
        <v>55</v>
      </c>
      <c r="M300" s="23">
        <f t="shared" si="278"/>
        <v>91</v>
      </c>
      <c r="N300" s="23">
        <f t="shared" si="278"/>
        <v>35</v>
      </c>
      <c r="O300" s="23">
        <f t="shared" si="278"/>
        <v>57</v>
      </c>
      <c r="P300" s="23">
        <f t="shared" si="278"/>
        <v>35</v>
      </c>
      <c r="Q300" s="23">
        <f t="shared" si="278"/>
        <v>57</v>
      </c>
      <c r="R300" s="23">
        <f t="shared" si="278"/>
        <v>7</v>
      </c>
      <c r="S300" s="23">
        <f t="shared" si="278"/>
        <v>28</v>
      </c>
      <c r="T300" s="23">
        <f t="shared" si="278"/>
        <v>55</v>
      </c>
      <c r="U300" s="23">
        <f t="shared" si="278"/>
        <v>36</v>
      </c>
      <c r="V300" s="23">
        <f t="shared" si="278"/>
        <v>55</v>
      </c>
      <c r="W300" s="23">
        <f t="shared" si="278"/>
        <v>92</v>
      </c>
      <c r="X300" s="23">
        <f t="shared" si="278"/>
        <v>92</v>
      </c>
      <c r="Y300" s="23">
        <f t="shared" si="278"/>
        <v>91</v>
      </c>
      <c r="Z300" s="23">
        <f t="shared" si="278"/>
        <v>91</v>
      </c>
      <c r="AA300" s="23">
        <f t="shared" si="278"/>
        <v>92</v>
      </c>
      <c r="AB300" s="23">
        <f t="shared" si="278"/>
        <v>92</v>
      </c>
      <c r="AC300" s="48">
        <f t="shared" ref="AC300" si="279">SUM(D302:AB302)</f>
        <v>0</v>
      </c>
      <c r="AD300" s="51"/>
    </row>
    <row r="301" spans="1:30" x14ac:dyDescent="0.25">
      <c r="A301" s="40"/>
      <c r="B301" s="43"/>
      <c r="C301" s="46"/>
      <c r="D301" s="32">
        <v>0</v>
      </c>
      <c r="E301" s="32">
        <v>0</v>
      </c>
      <c r="F301" s="32">
        <v>0</v>
      </c>
      <c r="G301" s="32">
        <v>0</v>
      </c>
      <c r="H301" s="32">
        <v>0</v>
      </c>
      <c r="I301" s="32">
        <v>0</v>
      </c>
      <c r="J301" s="32">
        <v>0</v>
      </c>
      <c r="K301" s="32">
        <v>0</v>
      </c>
      <c r="L301" s="32">
        <v>0</v>
      </c>
      <c r="M301" s="32">
        <v>0</v>
      </c>
      <c r="N301" s="32">
        <v>0</v>
      </c>
      <c r="O301" s="32">
        <v>0</v>
      </c>
      <c r="P301" s="32">
        <v>0</v>
      </c>
      <c r="Q301" s="32">
        <v>0</v>
      </c>
      <c r="R301" s="32">
        <v>0</v>
      </c>
      <c r="S301" s="32">
        <v>0</v>
      </c>
      <c r="T301" s="32">
        <v>0</v>
      </c>
      <c r="U301" s="32">
        <v>0</v>
      </c>
      <c r="V301" s="32">
        <v>0</v>
      </c>
      <c r="W301" s="32">
        <v>0</v>
      </c>
      <c r="X301" s="32">
        <v>0</v>
      </c>
      <c r="Y301" s="32">
        <v>0</v>
      </c>
      <c r="Z301" s="33">
        <v>0</v>
      </c>
      <c r="AA301" s="33">
        <v>0</v>
      </c>
      <c r="AB301" s="33">
        <v>0</v>
      </c>
      <c r="AC301" s="49"/>
      <c r="AD301" s="51"/>
    </row>
    <row r="302" spans="1:30" x14ac:dyDescent="0.25">
      <c r="A302" s="40"/>
      <c r="B302" s="43"/>
      <c r="C302" s="47"/>
      <c r="D302" s="4">
        <f>(D301*D7)/365*D300</f>
        <v>0</v>
      </c>
      <c r="E302" s="4">
        <f t="shared" ref="E302:AB302" si="280">(E301*E7)/365*E300</f>
        <v>0</v>
      </c>
      <c r="F302" s="4">
        <f t="shared" si="280"/>
        <v>0</v>
      </c>
      <c r="G302" s="4">
        <f t="shared" si="280"/>
        <v>0</v>
      </c>
      <c r="H302" s="4">
        <f t="shared" si="280"/>
        <v>0</v>
      </c>
      <c r="I302" s="4">
        <f t="shared" si="280"/>
        <v>0</v>
      </c>
      <c r="J302" s="4">
        <f t="shared" si="280"/>
        <v>0</v>
      </c>
      <c r="K302" s="4">
        <f t="shared" si="280"/>
        <v>0</v>
      </c>
      <c r="L302" s="4">
        <f t="shared" si="280"/>
        <v>0</v>
      </c>
      <c r="M302" s="4">
        <f t="shared" si="280"/>
        <v>0</v>
      </c>
      <c r="N302" s="4">
        <f t="shared" si="280"/>
        <v>0</v>
      </c>
      <c r="O302" s="4">
        <f t="shared" si="280"/>
        <v>0</v>
      </c>
      <c r="P302" s="4">
        <f t="shared" si="280"/>
        <v>0</v>
      </c>
      <c r="Q302" s="4">
        <f t="shared" si="280"/>
        <v>0</v>
      </c>
      <c r="R302" s="4">
        <f t="shared" si="280"/>
        <v>0</v>
      </c>
      <c r="S302" s="4">
        <f t="shared" si="280"/>
        <v>0</v>
      </c>
      <c r="T302" s="4">
        <f t="shared" si="280"/>
        <v>0</v>
      </c>
      <c r="U302" s="4">
        <f t="shared" si="280"/>
        <v>0</v>
      </c>
      <c r="V302" s="4">
        <f t="shared" si="280"/>
        <v>0</v>
      </c>
      <c r="W302" s="4">
        <f t="shared" si="280"/>
        <v>0</v>
      </c>
      <c r="X302" s="4">
        <f t="shared" si="280"/>
        <v>0</v>
      </c>
      <c r="Y302" s="4">
        <f t="shared" si="280"/>
        <v>0</v>
      </c>
      <c r="Z302" s="4">
        <f t="shared" si="280"/>
        <v>0</v>
      </c>
      <c r="AA302" s="4">
        <f t="shared" si="280"/>
        <v>0</v>
      </c>
      <c r="AB302" s="4">
        <f t="shared" si="280"/>
        <v>0</v>
      </c>
      <c r="AC302" s="50"/>
      <c r="AD302" s="51"/>
    </row>
    <row r="303" spans="1:30" x14ac:dyDescent="0.25">
      <c r="A303" s="40"/>
      <c r="B303" s="43"/>
      <c r="C303" s="52" t="s">
        <v>21</v>
      </c>
      <c r="D303" s="23">
        <f>D5</f>
        <v>90</v>
      </c>
      <c r="E303" s="23">
        <f t="shared" ref="E303:AB303" si="281">E5</f>
        <v>91</v>
      </c>
      <c r="F303" s="23">
        <f t="shared" si="281"/>
        <v>35</v>
      </c>
      <c r="G303" s="23">
        <f t="shared" si="281"/>
        <v>56</v>
      </c>
      <c r="H303" s="23">
        <f t="shared" si="281"/>
        <v>36</v>
      </c>
      <c r="I303" s="23">
        <f t="shared" si="281"/>
        <v>56</v>
      </c>
      <c r="J303" s="23">
        <f t="shared" si="281"/>
        <v>8</v>
      </c>
      <c r="K303" s="23">
        <f t="shared" si="281"/>
        <v>27</v>
      </c>
      <c r="L303" s="23">
        <f t="shared" si="281"/>
        <v>55</v>
      </c>
      <c r="M303" s="23">
        <f t="shared" si="281"/>
        <v>91</v>
      </c>
      <c r="N303" s="23">
        <f t="shared" si="281"/>
        <v>35</v>
      </c>
      <c r="O303" s="23">
        <f t="shared" si="281"/>
        <v>57</v>
      </c>
      <c r="P303" s="23">
        <f t="shared" si="281"/>
        <v>35</v>
      </c>
      <c r="Q303" s="23">
        <f t="shared" si="281"/>
        <v>57</v>
      </c>
      <c r="R303" s="23">
        <f t="shared" si="281"/>
        <v>7</v>
      </c>
      <c r="S303" s="23">
        <f t="shared" si="281"/>
        <v>28</v>
      </c>
      <c r="T303" s="23">
        <f t="shared" si="281"/>
        <v>55</v>
      </c>
      <c r="U303" s="23">
        <f t="shared" si="281"/>
        <v>36</v>
      </c>
      <c r="V303" s="23">
        <f t="shared" si="281"/>
        <v>55</v>
      </c>
      <c r="W303" s="23">
        <f t="shared" si="281"/>
        <v>92</v>
      </c>
      <c r="X303" s="23">
        <f t="shared" si="281"/>
        <v>92</v>
      </c>
      <c r="Y303" s="23">
        <f t="shared" si="281"/>
        <v>91</v>
      </c>
      <c r="Z303" s="23">
        <f t="shared" si="281"/>
        <v>91</v>
      </c>
      <c r="AA303" s="23">
        <f t="shared" si="281"/>
        <v>92</v>
      </c>
      <c r="AB303" s="23">
        <f t="shared" si="281"/>
        <v>92</v>
      </c>
      <c r="AC303" s="48">
        <f t="shared" ref="AC303" si="282">SUM(D305:AB305)</f>
        <v>0</v>
      </c>
      <c r="AD303" s="51"/>
    </row>
    <row r="304" spans="1:30" x14ac:dyDescent="0.25">
      <c r="A304" s="40"/>
      <c r="B304" s="43"/>
      <c r="C304" s="53"/>
      <c r="D304" s="32">
        <v>0</v>
      </c>
      <c r="E304" s="32">
        <v>0</v>
      </c>
      <c r="F304" s="32">
        <v>0</v>
      </c>
      <c r="G304" s="32">
        <v>0</v>
      </c>
      <c r="H304" s="32">
        <v>0</v>
      </c>
      <c r="I304" s="32">
        <v>0</v>
      </c>
      <c r="J304" s="32">
        <v>0</v>
      </c>
      <c r="K304" s="32">
        <v>0</v>
      </c>
      <c r="L304" s="32">
        <v>0</v>
      </c>
      <c r="M304" s="32">
        <v>0</v>
      </c>
      <c r="N304" s="32">
        <v>0</v>
      </c>
      <c r="O304" s="32">
        <v>0</v>
      </c>
      <c r="P304" s="32">
        <v>0</v>
      </c>
      <c r="Q304" s="32">
        <v>0</v>
      </c>
      <c r="R304" s="32">
        <v>0</v>
      </c>
      <c r="S304" s="32">
        <v>0</v>
      </c>
      <c r="T304" s="32">
        <v>0</v>
      </c>
      <c r="U304" s="32">
        <v>0</v>
      </c>
      <c r="V304" s="32">
        <v>0</v>
      </c>
      <c r="W304" s="32">
        <v>0</v>
      </c>
      <c r="X304" s="32">
        <v>0</v>
      </c>
      <c r="Y304" s="32">
        <v>0</v>
      </c>
      <c r="Z304" s="33">
        <v>0</v>
      </c>
      <c r="AA304" s="33">
        <v>0</v>
      </c>
      <c r="AB304" s="33">
        <v>0</v>
      </c>
      <c r="AC304" s="49"/>
      <c r="AD304" s="51"/>
    </row>
    <row r="305" spans="1:30" x14ac:dyDescent="0.25">
      <c r="A305" s="41"/>
      <c r="B305" s="44"/>
      <c r="C305" s="54"/>
      <c r="D305" s="4">
        <f>(D304*7)/365*D303</f>
        <v>0</v>
      </c>
      <c r="E305" s="4">
        <f t="shared" ref="E305:AB305" si="283">(E304*7)/365*E303</f>
        <v>0</v>
      </c>
      <c r="F305" s="4">
        <f t="shared" si="283"/>
        <v>0</v>
      </c>
      <c r="G305" s="4">
        <f t="shared" si="283"/>
        <v>0</v>
      </c>
      <c r="H305" s="4">
        <f t="shared" si="283"/>
        <v>0</v>
      </c>
      <c r="I305" s="4">
        <f t="shared" si="283"/>
        <v>0</v>
      </c>
      <c r="J305" s="4">
        <f t="shared" si="283"/>
        <v>0</v>
      </c>
      <c r="K305" s="4">
        <f t="shared" si="283"/>
        <v>0</v>
      </c>
      <c r="L305" s="4">
        <f t="shared" si="283"/>
        <v>0</v>
      </c>
      <c r="M305" s="4">
        <f t="shared" si="283"/>
        <v>0</v>
      </c>
      <c r="N305" s="4">
        <f t="shared" si="283"/>
        <v>0</v>
      </c>
      <c r="O305" s="4">
        <f t="shared" si="283"/>
        <v>0</v>
      </c>
      <c r="P305" s="4">
        <f t="shared" si="283"/>
        <v>0</v>
      </c>
      <c r="Q305" s="4">
        <f t="shared" si="283"/>
        <v>0</v>
      </c>
      <c r="R305" s="4">
        <f t="shared" si="283"/>
        <v>0</v>
      </c>
      <c r="S305" s="4">
        <f t="shared" si="283"/>
        <v>0</v>
      </c>
      <c r="T305" s="4">
        <f t="shared" si="283"/>
        <v>0</v>
      </c>
      <c r="U305" s="4">
        <f t="shared" si="283"/>
        <v>0</v>
      </c>
      <c r="V305" s="4">
        <f t="shared" si="283"/>
        <v>0</v>
      </c>
      <c r="W305" s="4">
        <f t="shared" si="283"/>
        <v>0</v>
      </c>
      <c r="X305" s="4">
        <f t="shared" si="283"/>
        <v>0</v>
      </c>
      <c r="Y305" s="4">
        <f t="shared" si="283"/>
        <v>0</v>
      </c>
      <c r="Z305" s="4">
        <f t="shared" si="283"/>
        <v>0</v>
      </c>
      <c r="AA305" s="4">
        <f t="shared" si="283"/>
        <v>0</v>
      </c>
      <c r="AB305" s="4">
        <f t="shared" si="283"/>
        <v>0</v>
      </c>
      <c r="AC305" s="50"/>
      <c r="AD305" s="51"/>
    </row>
    <row r="306" spans="1:30" x14ac:dyDescent="0.25">
      <c r="A306" s="39">
        <v>33</v>
      </c>
      <c r="B306" s="42"/>
      <c r="C306" s="45">
        <v>221</v>
      </c>
      <c r="D306" s="23">
        <f>D5</f>
        <v>90</v>
      </c>
      <c r="E306" s="23">
        <f t="shared" ref="E306:AB306" si="284">E5</f>
        <v>91</v>
      </c>
      <c r="F306" s="23">
        <f t="shared" si="284"/>
        <v>35</v>
      </c>
      <c r="G306" s="23">
        <f t="shared" si="284"/>
        <v>56</v>
      </c>
      <c r="H306" s="23">
        <f t="shared" si="284"/>
        <v>36</v>
      </c>
      <c r="I306" s="23">
        <f t="shared" si="284"/>
        <v>56</v>
      </c>
      <c r="J306" s="23">
        <f t="shared" si="284"/>
        <v>8</v>
      </c>
      <c r="K306" s="23">
        <f t="shared" si="284"/>
        <v>27</v>
      </c>
      <c r="L306" s="23">
        <f t="shared" si="284"/>
        <v>55</v>
      </c>
      <c r="M306" s="23">
        <f t="shared" si="284"/>
        <v>91</v>
      </c>
      <c r="N306" s="23">
        <f t="shared" si="284"/>
        <v>35</v>
      </c>
      <c r="O306" s="23">
        <f t="shared" si="284"/>
        <v>57</v>
      </c>
      <c r="P306" s="23">
        <f t="shared" si="284"/>
        <v>35</v>
      </c>
      <c r="Q306" s="23">
        <f t="shared" si="284"/>
        <v>57</v>
      </c>
      <c r="R306" s="23">
        <f t="shared" si="284"/>
        <v>7</v>
      </c>
      <c r="S306" s="23">
        <f t="shared" si="284"/>
        <v>28</v>
      </c>
      <c r="T306" s="23">
        <f t="shared" si="284"/>
        <v>55</v>
      </c>
      <c r="U306" s="23">
        <f t="shared" si="284"/>
        <v>36</v>
      </c>
      <c r="V306" s="23">
        <f t="shared" si="284"/>
        <v>55</v>
      </c>
      <c r="W306" s="23">
        <f t="shared" si="284"/>
        <v>92</v>
      </c>
      <c r="X306" s="23">
        <f t="shared" si="284"/>
        <v>92</v>
      </c>
      <c r="Y306" s="23">
        <f t="shared" si="284"/>
        <v>91</v>
      </c>
      <c r="Z306" s="23">
        <f t="shared" si="284"/>
        <v>91</v>
      </c>
      <c r="AA306" s="23">
        <f t="shared" si="284"/>
        <v>92</v>
      </c>
      <c r="AB306" s="23">
        <f t="shared" si="284"/>
        <v>92</v>
      </c>
      <c r="AC306" s="48">
        <f t="shared" ref="AC306" si="285">SUM(D308:AB308)</f>
        <v>0</v>
      </c>
      <c r="AD306" s="51">
        <f t="shared" ref="AD306" si="286">AC306+AC309+AC312</f>
        <v>0</v>
      </c>
    </row>
    <row r="307" spans="1:30" x14ac:dyDescent="0.25">
      <c r="A307" s="40"/>
      <c r="B307" s="43"/>
      <c r="C307" s="46"/>
      <c r="D307" s="32">
        <v>0</v>
      </c>
      <c r="E307" s="32">
        <v>0</v>
      </c>
      <c r="F307" s="32">
        <v>0</v>
      </c>
      <c r="G307" s="32">
        <v>0</v>
      </c>
      <c r="H307" s="32">
        <v>0</v>
      </c>
      <c r="I307" s="32">
        <v>0</v>
      </c>
      <c r="J307" s="32">
        <v>0</v>
      </c>
      <c r="K307" s="32">
        <v>0</v>
      </c>
      <c r="L307" s="32">
        <v>0</v>
      </c>
      <c r="M307" s="32">
        <v>0</v>
      </c>
      <c r="N307" s="32">
        <v>0</v>
      </c>
      <c r="O307" s="32">
        <v>0</v>
      </c>
      <c r="P307" s="32">
        <v>0</v>
      </c>
      <c r="Q307" s="32">
        <v>0</v>
      </c>
      <c r="R307" s="32">
        <v>0</v>
      </c>
      <c r="S307" s="32">
        <v>0</v>
      </c>
      <c r="T307" s="32">
        <v>0</v>
      </c>
      <c r="U307" s="32">
        <v>0</v>
      </c>
      <c r="V307" s="32">
        <v>0</v>
      </c>
      <c r="W307" s="32">
        <v>0</v>
      </c>
      <c r="X307" s="32">
        <v>0</v>
      </c>
      <c r="Y307" s="32">
        <v>0</v>
      </c>
      <c r="Z307" s="33">
        <v>0</v>
      </c>
      <c r="AA307" s="33">
        <v>0</v>
      </c>
      <c r="AB307" s="33">
        <v>0</v>
      </c>
      <c r="AC307" s="49"/>
      <c r="AD307" s="51"/>
    </row>
    <row r="308" spans="1:30" x14ac:dyDescent="0.25">
      <c r="A308" s="40"/>
      <c r="B308" s="43"/>
      <c r="C308" s="47"/>
      <c r="D308" s="4">
        <f>(D307*D7)/365*D306</f>
        <v>0</v>
      </c>
      <c r="E308" s="4">
        <f t="shared" ref="E308:AB308" si="287">(E307*E7)/365*E306</f>
        <v>0</v>
      </c>
      <c r="F308" s="4">
        <f t="shared" si="287"/>
        <v>0</v>
      </c>
      <c r="G308" s="4">
        <f t="shared" si="287"/>
        <v>0</v>
      </c>
      <c r="H308" s="4">
        <f t="shared" si="287"/>
        <v>0</v>
      </c>
      <c r="I308" s="4">
        <f t="shared" si="287"/>
        <v>0</v>
      </c>
      <c r="J308" s="4">
        <f t="shared" si="287"/>
        <v>0</v>
      </c>
      <c r="K308" s="4">
        <f t="shared" si="287"/>
        <v>0</v>
      </c>
      <c r="L308" s="4">
        <f t="shared" si="287"/>
        <v>0</v>
      </c>
      <c r="M308" s="4">
        <f t="shared" si="287"/>
        <v>0</v>
      </c>
      <c r="N308" s="4">
        <f t="shared" si="287"/>
        <v>0</v>
      </c>
      <c r="O308" s="4">
        <f t="shared" si="287"/>
        <v>0</v>
      </c>
      <c r="P308" s="4">
        <f t="shared" si="287"/>
        <v>0</v>
      </c>
      <c r="Q308" s="4">
        <f t="shared" si="287"/>
        <v>0</v>
      </c>
      <c r="R308" s="4">
        <f t="shared" si="287"/>
        <v>0</v>
      </c>
      <c r="S308" s="4">
        <f t="shared" si="287"/>
        <v>0</v>
      </c>
      <c r="T308" s="4">
        <f t="shared" si="287"/>
        <v>0</v>
      </c>
      <c r="U308" s="4">
        <f t="shared" si="287"/>
        <v>0</v>
      </c>
      <c r="V308" s="4">
        <f t="shared" si="287"/>
        <v>0</v>
      </c>
      <c r="W308" s="4">
        <f t="shared" si="287"/>
        <v>0</v>
      </c>
      <c r="X308" s="4">
        <f t="shared" si="287"/>
        <v>0</v>
      </c>
      <c r="Y308" s="4">
        <f t="shared" si="287"/>
        <v>0</v>
      </c>
      <c r="Z308" s="4">
        <f t="shared" si="287"/>
        <v>0</v>
      </c>
      <c r="AA308" s="4">
        <f t="shared" si="287"/>
        <v>0</v>
      </c>
      <c r="AB308" s="4">
        <f t="shared" si="287"/>
        <v>0</v>
      </c>
      <c r="AC308" s="50"/>
      <c r="AD308" s="51"/>
    </row>
    <row r="309" spans="1:30" x14ac:dyDescent="0.25">
      <c r="A309" s="40"/>
      <c r="B309" s="43"/>
      <c r="C309" s="45">
        <v>330</v>
      </c>
      <c r="D309" s="23">
        <f>D5</f>
        <v>90</v>
      </c>
      <c r="E309" s="23">
        <f t="shared" ref="E309:AB309" si="288">E5</f>
        <v>91</v>
      </c>
      <c r="F309" s="23">
        <f t="shared" si="288"/>
        <v>35</v>
      </c>
      <c r="G309" s="23">
        <f t="shared" si="288"/>
        <v>56</v>
      </c>
      <c r="H309" s="23">
        <f t="shared" si="288"/>
        <v>36</v>
      </c>
      <c r="I309" s="23">
        <f t="shared" si="288"/>
        <v>56</v>
      </c>
      <c r="J309" s="23">
        <f t="shared" si="288"/>
        <v>8</v>
      </c>
      <c r="K309" s="23">
        <f t="shared" si="288"/>
        <v>27</v>
      </c>
      <c r="L309" s="23">
        <f t="shared" si="288"/>
        <v>55</v>
      </c>
      <c r="M309" s="23">
        <f t="shared" si="288"/>
        <v>91</v>
      </c>
      <c r="N309" s="23">
        <f t="shared" si="288"/>
        <v>35</v>
      </c>
      <c r="O309" s="23">
        <f t="shared" si="288"/>
        <v>57</v>
      </c>
      <c r="P309" s="23">
        <f t="shared" si="288"/>
        <v>35</v>
      </c>
      <c r="Q309" s="23">
        <f t="shared" si="288"/>
        <v>57</v>
      </c>
      <c r="R309" s="23">
        <f t="shared" si="288"/>
        <v>7</v>
      </c>
      <c r="S309" s="23">
        <f t="shared" si="288"/>
        <v>28</v>
      </c>
      <c r="T309" s="23">
        <f t="shared" si="288"/>
        <v>55</v>
      </c>
      <c r="U309" s="23">
        <f t="shared" si="288"/>
        <v>36</v>
      </c>
      <c r="V309" s="23">
        <f t="shared" si="288"/>
        <v>55</v>
      </c>
      <c r="W309" s="23">
        <f t="shared" si="288"/>
        <v>92</v>
      </c>
      <c r="X309" s="23">
        <f t="shared" si="288"/>
        <v>92</v>
      </c>
      <c r="Y309" s="23">
        <f t="shared" si="288"/>
        <v>91</v>
      </c>
      <c r="Z309" s="23">
        <f t="shared" si="288"/>
        <v>91</v>
      </c>
      <c r="AA309" s="23">
        <f t="shared" si="288"/>
        <v>92</v>
      </c>
      <c r="AB309" s="23">
        <f t="shared" si="288"/>
        <v>92</v>
      </c>
      <c r="AC309" s="48">
        <f t="shared" ref="AC309" si="289">SUM(D311:AB311)</f>
        <v>0</v>
      </c>
      <c r="AD309" s="51"/>
    </row>
    <row r="310" spans="1:30" x14ac:dyDescent="0.25">
      <c r="A310" s="40"/>
      <c r="B310" s="43"/>
      <c r="C310" s="46"/>
      <c r="D310" s="32">
        <v>0</v>
      </c>
      <c r="E310" s="32">
        <v>0</v>
      </c>
      <c r="F310" s="32">
        <v>0</v>
      </c>
      <c r="G310" s="32">
        <v>0</v>
      </c>
      <c r="H310" s="32">
        <v>0</v>
      </c>
      <c r="I310" s="32">
        <v>0</v>
      </c>
      <c r="J310" s="32">
        <v>0</v>
      </c>
      <c r="K310" s="32">
        <v>0</v>
      </c>
      <c r="L310" s="32">
        <v>0</v>
      </c>
      <c r="M310" s="32">
        <v>0</v>
      </c>
      <c r="N310" s="32">
        <v>0</v>
      </c>
      <c r="O310" s="32">
        <v>0</v>
      </c>
      <c r="P310" s="32">
        <v>0</v>
      </c>
      <c r="Q310" s="32">
        <v>0</v>
      </c>
      <c r="R310" s="32">
        <v>0</v>
      </c>
      <c r="S310" s="32">
        <v>0</v>
      </c>
      <c r="T310" s="32">
        <v>0</v>
      </c>
      <c r="U310" s="32">
        <v>0</v>
      </c>
      <c r="V310" s="32">
        <v>0</v>
      </c>
      <c r="W310" s="32">
        <v>0</v>
      </c>
      <c r="X310" s="32">
        <v>0</v>
      </c>
      <c r="Y310" s="32">
        <v>0</v>
      </c>
      <c r="Z310" s="33">
        <v>0</v>
      </c>
      <c r="AA310" s="33">
        <v>0</v>
      </c>
      <c r="AB310" s="33">
        <v>0</v>
      </c>
      <c r="AC310" s="49"/>
      <c r="AD310" s="51"/>
    </row>
    <row r="311" spans="1:30" x14ac:dyDescent="0.25">
      <c r="A311" s="40"/>
      <c r="B311" s="43"/>
      <c r="C311" s="47"/>
      <c r="D311" s="4">
        <f>(D310*D7)/365*D309</f>
        <v>0</v>
      </c>
      <c r="E311" s="4">
        <f t="shared" ref="E311:AB311" si="290">(E310*E7)/365*E309</f>
        <v>0</v>
      </c>
      <c r="F311" s="4">
        <f t="shared" si="290"/>
        <v>0</v>
      </c>
      <c r="G311" s="4">
        <f t="shared" si="290"/>
        <v>0</v>
      </c>
      <c r="H311" s="4">
        <f t="shared" si="290"/>
        <v>0</v>
      </c>
      <c r="I311" s="4">
        <f t="shared" si="290"/>
        <v>0</v>
      </c>
      <c r="J311" s="4">
        <f t="shared" si="290"/>
        <v>0</v>
      </c>
      <c r="K311" s="4">
        <f t="shared" si="290"/>
        <v>0</v>
      </c>
      <c r="L311" s="4">
        <f t="shared" si="290"/>
        <v>0</v>
      </c>
      <c r="M311" s="4">
        <f t="shared" si="290"/>
        <v>0</v>
      </c>
      <c r="N311" s="4">
        <f t="shared" si="290"/>
        <v>0</v>
      </c>
      <c r="O311" s="4">
        <f t="shared" si="290"/>
        <v>0</v>
      </c>
      <c r="P311" s="4">
        <f t="shared" si="290"/>
        <v>0</v>
      </c>
      <c r="Q311" s="4">
        <f t="shared" si="290"/>
        <v>0</v>
      </c>
      <c r="R311" s="4">
        <f t="shared" si="290"/>
        <v>0</v>
      </c>
      <c r="S311" s="4">
        <f t="shared" si="290"/>
        <v>0</v>
      </c>
      <c r="T311" s="4">
        <f t="shared" si="290"/>
        <v>0</v>
      </c>
      <c r="U311" s="4">
        <f t="shared" si="290"/>
        <v>0</v>
      </c>
      <c r="V311" s="4">
        <f t="shared" si="290"/>
        <v>0</v>
      </c>
      <c r="W311" s="4">
        <f t="shared" si="290"/>
        <v>0</v>
      </c>
      <c r="X311" s="4">
        <f t="shared" si="290"/>
        <v>0</v>
      </c>
      <c r="Y311" s="4">
        <f t="shared" si="290"/>
        <v>0</v>
      </c>
      <c r="Z311" s="4">
        <f t="shared" si="290"/>
        <v>0</v>
      </c>
      <c r="AA311" s="4">
        <f t="shared" si="290"/>
        <v>0</v>
      </c>
      <c r="AB311" s="4">
        <f t="shared" si="290"/>
        <v>0</v>
      </c>
      <c r="AC311" s="50"/>
      <c r="AD311" s="51"/>
    </row>
    <row r="312" spans="1:30" x14ac:dyDescent="0.25">
      <c r="A312" s="40"/>
      <c r="B312" s="43"/>
      <c r="C312" s="52" t="s">
        <v>21</v>
      </c>
      <c r="D312" s="23">
        <f>D5</f>
        <v>90</v>
      </c>
      <c r="E312" s="23">
        <f t="shared" ref="E312:AB312" si="291">E5</f>
        <v>91</v>
      </c>
      <c r="F312" s="23">
        <f t="shared" si="291"/>
        <v>35</v>
      </c>
      <c r="G312" s="23">
        <f t="shared" si="291"/>
        <v>56</v>
      </c>
      <c r="H312" s="23">
        <f t="shared" si="291"/>
        <v>36</v>
      </c>
      <c r="I312" s="23">
        <f t="shared" si="291"/>
        <v>56</v>
      </c>
      <c r="J312" s="23">
        <f t="shared" si="291"/>
        <v>8</v>
      </c>
      <c r="K312" s="23">
        <f t="shared" si="291"/>
        <v>27</v>
      </c>
      <c r="L312" s="23">
        <f t="shared" si="291"/>
        <v>55</v>
      </c>
      <c r="M312" s="23">
        <f t="shared" si="291"/>
        <v>91</v>
      </c>
      <c r="N312" s="23">
        <f t="shared" si="291"/>
        <v>35</v>
      </c>
      <c r="O312" s="23">
        <f t="shared" si="291"/>
        <v>57</v>
      </c>
      <c r="P312" s="23">
        <f t="shared" si="291"/>
        <v>35</v>
      </c>
      <c r="Q312" s="23">
        <f t="shared" si="291"/>
        <v>57</v>
      </c>
      <c r="R312" s="23">
        <f t="shared" si="291"/>
        <v>7</v>
      </c>
      <c r="S312" s="23">
        <f t="shared" si="291"/>
        <v>28</v>
      </c>
      <c r="T312" s="23">
        <f t="shared" si="291"/>
        <v>55</v>
      </c>
      <c r="U312" s="23">
        <f t="shared" si="291"/>
        <v>36</v>
      </c>
      <c r="V312" s="23">
        <f t="shared" si="291"/>
        <v>55</v>
      </c>
      <c r="W312" s="23">
        <f t="shared" si="291"/>
        <v>92</v>
      </c>
      <c r="X312" s="23">
        <f t="shared" si="291"/>
        <v>92</v>
      </c>
      <c r="Y312" s="23">
        <f t="shared" si="291"/>
        <v>91</v>
      </c>
      <c r="Z312" s="23">
        <f t="shared" si="291"/>
        <v>91</v>
      </c>
      <c r="AA312" s="23">
        <f t="shared" si="291"/>
        <v>92</v>
      </c>
      <c r="AB312" s="23">
        <f t="shared" si="291"/>
        <v>92</v>
      </c>
      <c r="AC312" s="48">
        <f t="shared" ref="AC312" si="292">SUM(D314:AB314)</f>
        <v>0</v>
      </c>
      <c r="AD312" s="51"/>
    </row>
    <row r="313" spans="1:30" x14ac:dyDescent="0.25">
      <c r="A313" s="40"/>
      <c r="B313" s="43"/>
      <c r="C313" s="53"/>
      <c r="D313" s="32">
        <v>0</v>
      </c>
      <c r="E313" s="32">
        <v>0</v>
      </c>
      <c r="F313" s="32">
        <v>0</v>
      </c>
      <c r="G313" s="32">
        <v>0</v>
      </c>
      <c r="H313" s="32">
        <v>0</v>
      </c>
      <c r="I313" s="32">
        <v>0</v>
      </c>
      <c r="J313" s="32">
        <v>0</v>
      </c>
      <c r="K313" s="32">
        <v>0</v>
      </c>
      <c r="L313" s="32">
        <v>0</v>
      </c>
      <c r="M313" s="32">
        <v>0</v>
      </c>
      <c r="N313" s="32">
        <v>0</v>
      </c>
      <c r="O313" s="32">
        <v>0</v>
      </c>
      <c r="P313" s="32">
        <v>0</v>
      </c>
      <c r="Q313" s="32">
        <v>0</v>
      </c>
      <c r="R313" s="32">
        <v>0</v>
      </c>
      <c r="S313" s="32">
        <v>0</v>
      </c>
      <c r="T313" s="32">
        <v>0</v>
      </c>
      <c r="U313" s="32">
        <v>0</v>
      </c>
      <c r="V313" s="32">
        <v>0</v>
      </c>
      <c r="W313" s="32">
        <v>0</v>
      </c>
      <c r="X313" s="32">
        <v>0</v>
      </c>
      <c r="Y313" s="32">
        <v>0</v>
      </c>
      <c r="Z313" s="33">
        <v>0</v>
      </c>
      <c r="AA313" s="33">
        <v>0</v>
      </c>
      <c r="AB313" s="33">
        <v>0</v>
      </c>
      <c r="AC313" s="49"/>
      <c r="AD313" s="51"/>
    </row>
    <row r="314" spans="1:30" x14ac:dyDescent="0.25">
      <c r="A314" s="41"/>
      <c r="B314" s="44"/>
      <c r="C314" s="54"/>
      <c r="D314" s="4">
        <f>(D313*D7)/365*D312</f>
        <v>0</v>
      </c>
      <c r="E314" s="4">
        <f t="shared" ref="E314:AB314" si="293">(E313*E7)/365*E312</f>
        <v>0</v>
      </c>
      <c r="F314" s="4">
        <f t="shared" si="293"/>
        <v>0</v>
      </c>
      <c r="G314" s="4">
        <f t="shared" si="293"/>
        <v>0</v>
      </c>
      <c r="H314" s="4">
        <f t="shared" si="293"/>
        <v>0</v>
      </c>
      <c r="I314" s="4">
        <f t="shared" si="293"/>
        <v>0</v>
      </c>
      <c r="J314" s="4">
        <f t="shared" si="293"/>
        <v>0</v>
      </c>
      <c r="K314" s="4">
        <f t="shared" si="293"/>
        <v>0</v>
      </c>
      <c r="L314" s="4">
        <f t="shared" si="293"/>
        <v>0</v>
      </c>
      <c r="M314" s="4">
        <f t="shared" si="293"/>
        <v>0</v>
      </c>
      <c r="N314" s="4">
        <f t="shared" si="293"/>
        <v>0</v>
      </c>
      <c r="O314" s="4">
        <f t="shared" si="293"/>
        <v>0</v>
      </c>
      <c r="P314" s="4">
        <f t="shared" si="293"/>
        <v>0</v>
      </c>
      <c r="Q314" s="4">
        <f t="shared" si="293"/>
        <v>0</v>
      </c>
      <c r="R314" s="4">
        <f t="shared" si="293"/>
        <v>0</v>
      </c>
      <c r="S314" s="4">
        <f t="shared" si="293"/>
        <v>0</v>
      </c>
      <c r="T314" s="4">
        <f t="shared" si="293"/>
        <v>0</v>
      </c>
      <c r="U314" s="4">
        <f t="shared" si="293"/>
        <v>0</v>
      </c>
      <c r="V314" s="4">
        <f t="shared" si="293"/>
        <v>0</v>
      </c>
      <c r="W314" s="4">
        <f t="shared" si="293"/>
        <v>0</v>
      </c>
      <c r="X314" s="4">
        <f t="shared" si="293"/>
        <v>0</v>
      </c>
      <c r="Y314" s="4">
        <f t="shared" si="293"/>
        <v>0</v>
      </c>
      <c r="Z314" s="4">
        <f t="shared" si="293"/>
        <v>0</v>
      </c>
      <c r="AA314" s="4">
        <f t="shared" si="293"/>
        <v>0</v>
      </c>
      <c r="AB314" s="4">
        <f t="shared" si="293"/>
        <v>0</v>
      </c>
      <c r="AC314" s="50"/>
      <c r="AD314" s="51"/>
    </row>
    <row r="315" spans="1:30" x14ac:dyDescent="0.25">
      <c r="A315" s="39">
        <v>34</v>
      </c>
      <c r="B315" s="42"/>
      <c r="C315" s="45">
        <v>221</v>
      </c>
      <c r="D315" s="23">
        <f>D5</f>
        <v>90</v>
      </c>
      <c r="E315" s="23">
        <f t="shared" ref="E315:AB315" si="294">E5</f>
        <v>91</v>
      </c>
      <c r="F315" s="23">
        <f t="shared" si="294"/>
        <v>35</v>
      </c>
      <c r="G315" s="23">
        <f t="shared" si="294"/>
        <v>56</v>
      </c>
      <c r="H315" s="23">
        <f t="shared" si="294"/>
        <v>36</v>
      </c>
      <c r="I315" s="23">
        <f t="shared" si="294"/>
        <v>56</v>
      </c>
      <c r="J315" s="23">
        <f t="shared" si="294"/>
        <v>8</v>
      </c>
      <c r="K315" s="23">
        <f t="shared" si="294"/>
        <v>27</v>
      </c>
      <c r="L315" s="23">
        <f t="shared" si="294"/>
        <v>55</v>
      </c>
      <c r="M315" s="23">
        <f t="shared" si="294"/>
        <v>91</v>
      </c>
      <c r="N315" s="23">
        <f t="shared" si="294"/>
        <v>35</v>
      </c>
      <c r="O315" s="23">
        <f t="shared" si="294"/>
        <v>57</v>
      </c>
      <c r="P315" s="23">
        <f t="shared" si="294"/>
        <v>35</v>
      </c>
      <c r="Q315" s="23">
        <f t="shared" si="294"/>
        <v>57</v>
      </c>
      <c r="R315" s="23">
        <f t="shared" si="294"/>
        <v>7</v>
      </c>
      <c r="S315" s="23">
        <f t="shared" si="294"/>
        <v>28</v>
      </c>
      <c r="T315" s="23">
        <f t="shared" si="294"/>
        <v>55</v>
      </c>
      <c r="U315" s="23">
        <f t="shared" si="294"/>
        <v>36</v>
      </c>
      <c r="V315" s="23">
        <f t="shared" si="294"/>
        <v>55</v>
      </c>
      <c r="W315" s="23">
        <f t="shared" si="294"/>
        <v>92</v>
      </c>
      <c r="X315" s="23">
        <f t="shared" si="294"/>
        <v>92</v>
      </c>
      <c r="Y315" s="23">
        <f t="shared" si="294"/>
        <v>91</v>
      </c>
      <c r="Z315" s="23">
        <f t="shared" si="294"/>
        <v>91</v>
      </c>
      <c r="AA315" s="23">
        <f t="shared" si="294"/>
        <v>92</v>
      </c>
      <c r="AB315" s="23">
        <f t="shared" si="294"/>
        <v>92</v>
      </c>
      <c r="AC315" s="48">
        <f t="shared" ref="AC315" si="295">SUM(D317:AB317)</f>
        <v>0</v>
      </c>
      <c r="AD315" s="51">
        <f t="shared" ref="AD315" si="296">AC315+AC318+AC321</f>
        <v>0</v>
      </c>
    </row>
    <row r="316" spans="1:30" x14ac:dyDescent="0.25">
      <c r="A316" s="40"/>
      <c r="B316" s="43"/>
      <c r="C316" s="46"/>
      <c r="D316" s="32">
        <v>0</v>
      </c>
      <c r="E316" s="32">
        <v>0</v>
      </c>
      <c r="F316" s="32">
        <v>0</v>
      </c>
      <c r="G316" s="32">
        <v>0</v>
      </c>
      <c r="H316" s="32">
        <v>0</v>
      </c>
      <c r="I316" s="32">
        <v>0</v>
      </c>
      <c r="J316" s="32">
        <v>0</v>
      </c>
      <c r="K316" s="32">
        <v>0</v>
      </c>
      <c r="L316" s="32">
        <v>0</v>
      </c>
      <c r="M316" s="32">
        <v>0</v>
      </c>
      <c r="N316" s="32">
        <v>0</v>
      </c>
      <c r="O316" s="32">
        <v>0</v>
      </c>
      <c r="P316" s="32">
        <v>0</v>
      </c>
      <c r="Q316" s="32">
        <v>0</v>
      </c>
      <c r="R316" s="32">
        <v>0</v>
      </c>
      <c r="S316" s="32">
        <v>0</v>
      </c>
      <c r="T316" s="32">
        <v>0</v>
      </c>
      <c r="U316" s="32">
        <v>0</v>
      </c>
      <c r="V316" s="32">
        <v>0</v>
      </c>
      <c r="W316" s="32">
        <v>0</v>
      </c>
      <c r="X316" s="32">
        <v>0</v>
      </c>
      <c r="Y316" s="32">
        <v>0</v>
      </c>
      <c r="Z316" s="33">
        <v>0</v>
      </c>
      <c r="AA316" s="33">
        <v>0</v>
      </c>
      <c r="AB316" s="33">
        <v>0</v>
      </c>
      <c r="AC316" s="49"/>
      <c r="AD316" s="51"/>
    </row>
    <row r="317" spans="1:30" x14ac:dyDescent="0.25">
      <c r="A317" s="40"/>
      <c r="B317" s="43"/>
      <c r="C317" s="47"/>
      <c r="D317" s="4">
        <f>(D316*D7)/365*D315</f>
        <v>0</v>
      </c>
      <c r="E317" s="4">
        <f t="shared" ref="E317:AB317" si="297">(E316*E7)/365*E315</f>
        <v>0</v>
      </c>
      <c r="F317" s="4">
        <f t="shared" si="297"/>
        <v>0</v>
      </c>
      <c r="G317" s="4">
        <f t="shared" si="297"/>
        <v>0</v>
      </c>
      <c r="H317" s="4">
        <f t="shared" si="297"/>
        <v>0</v>
      </c>
      <c r="I317" s="4">
        <f t="shared" si="297"/>
        <v>0</v>
      </c>
      <c r="J317" s="4">
        <f t="shared" si="297"/>
        <v>0</v>
      </c>
      <c r="K317" s="4">
        <f t="shared" si="297"/>
        <v>0</v>
      </c>
      <c r="L317" s="4">
        <f t="shared" si="297"/>
        <v>0</v>
      </c>
      <c r="M317" s="4">
        <f t="shared" si="297"/>
        <v>0</v>
      </c>
      <c r="N317" s="4">
        <f t="shared" si="297"/>
        <v>0</v>
      </c>
      <c r="O317" s="4">
        <f t="shared" si="297"/>
        <v>0</v>
      </c>
      <c r="P317" s="4">
        <f t="shared" si="297"/>
        <v>0</v>
      </c>
      <c r="Q317" s="4">
        <f t="shared" si="297"/>
        <v>0</v>
      </c>
      <c r="R317" s="4">
        <f t="shared" si="297"/>
        <v>0</v>
      </c>
      <c r="S317" s="4">
        <f t="shared" si="297"/>
        <v>0</v>
      </c>
      <c r="T317" s="4">
        <f t="shared" si="297"/>
        <v>0</v>
      </c>
      <c r="U317" s="4">
        <f t="shared" si="297"/>
        <v>0</v>
      </c>
      <c r="V317" s="4">
        <f t="shared" si="297"/>
        <v>0</v>
      </c>
      <c r="W317" s="4">
        <f t="shared" si="297"/>
        <v>0</v>
      </c>
      <c r="X317" s="4">
        <f t="shared" si="297"/>
        <v>0</v>
      </c>
      <c r="Y317" s="4">
        <f t="shared" si="297"/>
        <v>0</v>
      </c>
      <c r="Z317" s="4">
        <f t="shared" si="297"/>
        <v>0</v>
      </c>
      <c r="AA317" s="4">
        <f t="shared" si="297"/>
        <v>0</v>
      </c>
      <c r="AB317" s="4">
        <f t="shared" si="297"/>
        <v>0</v>
      </c>
      <c r="AC317" s="50"/>
      <c r="AD317" s="51"/>
    </row>
    <row r="318" spans="1:30" x14ac:dyDescent="0.25">
      <c r="A318" s="40"/>
      <c r="B318" s="43"/>
      <c r="C318" s="45">
        <v>330</v>
      </c>
      <c r="D318" s="23">
        <f>D5</f>
        <v>90</v>
      </c>
      <c r="E318" s="23">
        <f t="shared" ref="E318:AB318" si="298">E5</f>
        <v>91</v>
      </c>
      <c r="F318" s="23">
        <f t="shared" si="298"/>
        <v>35</v>
      </c>
      <c r="G318" s="23">
        <f t="shared" si="298"/>
        <v>56</v>
      </c>
      <c r="H318" s="23">
        <f t="shared" si="298"/>
        <v>36</v>
      </c>
      <c r="I318" s="23">
        <f t="shared" si="298"/>
        <v>56</v>
      </c>
      <c r="J318" s="23">
        <f t="shared" si="298"/>
        <v>8</v>
      </c>
      <c r="K318" s="23">
        <f t="shared" si="298"/>
        <v>27</v>
      </c>
      <c r="L318" s="23">
        <f t="shared" si="298"/>
        <v>55</v>
      </c>
      <c r="M318" s="23">
        <f t="shared" si="298"/>
        <v>91</v>
      </c>
      <c r="N318" s="23">
        <f t="shared" si="298"/>
        <v>35</v>
      </c>
      <c r="O318" s="23">
        <f t="shared" si="298"/>
        <v>57</v>
      </c>
      <c r="P318" s="23">
        <f t="shared" si="298"/>
        <v>35</v>
      </c>
      <c r="Q318" s="23">
        <f t="shared" si="298"/>
        <v>57</v>
      </c>
      <c r="R318" s="23">
        <f t="shared" si="298"/>
        <v>7</v>
      </c>
      <c r="S318" s="23">
        <f t="shared" si="298"/>
        <v>28</v>
      </c>
      <c r="T318" s="23">
        <f t="shared" si="298"/>
        <v>55</v>
      </c>
      <c r="U318" s="23">
        <f t="shared" si="298"/>
        <v>36</v>
      </c>
      <c r="V318" s="23">
        <f t="shared" si="298"/>
        <v>55</v>
      </c>
      <c r="W318" s="23">
        <f t="shared" si="298"/>
        <v>92</v>
      </c>
      <c r="X318" s="23">
        <f t="shared" si="298"/>
        <v>92</v>
      </c>
      <c r="Y318" s="23">
        <f t="shared" si="298"/>
        <v>91</v>
      </c>
      <c r="Z318" s="23">
        <f t="shared" si="298"/>
        <v>91</v>
      </c>
      <c r="AA318" s="23">
        <f t="shared" si="298"/>
        <v>92</v>
      </c>
      <c r="AB318" s="23">
        <f t="shared" si="298"/>
        <v>92</v>
      </c>
      <c r="AC318" s="48">
        <f t="shared" ref="AC318" si="299">SUM(D320:AB320)</f>
        <v>0</v>
      </c>
      <c r="AD318" s="51"/>
    </row>
    <row r="319" spans="1:30" x14ac:dyDescent="0.25">
      <c r="A319" s="40"/>
      <c r="B319" s="43"/>
      <c r="C319" s="46"/>
      <c r="D319" s="32">
        <v>0</v>
      </c>
      <c r="E319" s="32">
        <v>0</v>
      </c>
      <c r="F319" s="32">
        <v>0</v>
      </c>
      <c r="G319" s="32">
        <v>0</v>
      </c>
      <c r="H319" s="32">
        <v>0</v>
      </c>
      <c r="I319" s="32">
        <v>0</v>
      </c>
      <c r="J319" s="32">
        <v>0</v>
      </c>
      <c r="K319" s="32">
        <v>0</v>
      </c>
      <c r="L319" s="32">
        <v>0</v>
      </c>
      <c r="M319" s="32">
        <v>0</v>
      </c>
      <c r="N319" s="32">
        <v>0</v>
      </c>
      <c r="O319" s="32">
        <v>0</v>
      </c>
      <c r="P319" s="32">
        <v>0</v>
      </c>
      <c r="Q319" s="32">
        <v>0</v>
      </c>
      <c r="R319" s="32">
        <v>0</v>
      </c>
      <c r="S319" s="32">
        <v>0</v>
      </c>
      <c r="T319" s="32">
        <v>0</v>
      </c>
      <c r="U319" s="32">
        <v>0</v>
      </c>
      <c r="V319" s="32">
        <v>0</v>
      </c>
      <c r="W319" s="32">
        <v>0</v>
      </c>
      <c r="X319" s="32">
        <v>0</v>
      </c>
      <c r="Y319" s="32">
        <v>0</v>
      </c>
      <c r="Z319" s="33">
        <v>0</v>
      </c>
      <c r="AA319" s="33">
        <v>0</v>
      </c>
      <c r="AB319" s="33">
        <v>0</v>
      </c>
      <c r="AC319" s="49"/>
      <c r="AD319" s="51"/>
    </row>
    <row r="320" spans="1:30" x14ac:dyDescent="0.25">
      <c r="A320" s="40"/>
      <c r="B320" s="43"/>
      <c r="C320" s="47"/>
      <c r="D320" s="4">
        <f>(D319*D7)/365*D318</f>
        <v>0</v>
      </c>
      <c r="E320" s="4">
        <f t="shared" ref="E320:AB320" si="300">(E319*E7)/365*E318</f>
        <v>0</v>
      </c>
      <c r="F320" s="4">
        <f t="shared" si="300"/>
        <v>0</v>
      </c>
      <c r="G320" s="4">
        <f t="shared" si="300"/>
        <v>0</v>
      </c>
      <c r="H320" s="4">
        <f t="shared" si="300"/>
        <v>0</v>
      </c>
      <c r="I320" s="4">
        <f t="shared" si="300"/>
        <v>0</v>
      </c>
      <c r="J320" s="4">
        <f t="shared" si="300"/>
        <v>0</v>
      </c>
      <c r="K320" s="4">
        <f t="shared" si="300"/>
        <v>0</v>
      </c>
      <c r="L320" s="4">
        <f t="shared" si="300"/>
        <v>0</v>
      </c>
      <c r="M320" s="4">
        <f t="shared" si="300"/>
        <v>0</v>
      </c>
      <c r="N320" s="4">
        <f t="shared" si="300"/>
        <v>0</v>
      </c>
      <c r="O320" s="4">
        <f t="shared" si="300"/>
        <v>0</v>
      </c>
      <c r="P320" s="4">
        <f t="shared" si="300"/>
        <v>0</v>
      </c>
      <c r="Q320" s="4">
        <f t="shared" si="300"/>
        <v>0</v>
      </c>
      <c r="R320" s="4">
        <f t="shared" si="300"/>
        <v>0</v>
      </c>
      <c r="S320" s="4">
        <f t="shared" si="300"/>
        <v>0</v>
      </c>
      <c r="T320" s="4">
        <f t="shared" si="300"/>
        <v>0</v>
      </c>
      <c r="U320" s="4">
        <f t="shared" si="300"/>
        <v>0</v>
      </c>
      <c r="V320" s="4">
        <f t="shared" si="300"/>
        <v>0</v>
      </c>
      <c r="W320" s="4">
        <f t="shared" si="300"/>
        <v>0</v>
      </c>
      <c r="X320" s="4">
        <f t="shared" si="300"/>
        <v>0</v>
      </c>
      <c r="Y320" s="4">
        <f t="shared" si="300"/>
        <v>0</v>
      </c>
      <c r="Z320" s="4">
        <f t="shared" si="300"/>
        <v>0</v>
      </c>
      <c r="AA320" s="4">
        <f t="shared" si="300"/>
        <v>0</v>
      </c>
      <c r="AB320" s="4">
        <f t="shared" si="300"/>
        <v>0</v>
      </c>
      <c r="AC320" s="50"/>
      <c r="AD320" s="51"/>
    </row>
    <row r="321" spans="1:30" x14ac:dyDescent="0.25">
      <c r="A321" s="40"/>
      <c r="B321" s="43"/>
      <c r="C321" s="52" t="s">
        <v>21</v>
      </c>
      <c r="D321" s="23">
        <f>D5</f>
        <v>90</v>
      </c>
      <c r="E321" s="23">
        <f t="shared" ref="E321:AB321" si="301">E5</f>
        <v>91</v>
      </c>
      <c r="F321" s="23">
        <f t="shared" si="301"/>
        <v>35</v>
      </c>
      <c r="G321" s="23">
        <f t="shared" si="301"/>
        <v>56</v>
      </c>
      <c r="H321" s="23">
        <f t="shared" si="301"/>
        <v>36</v>
      </c>
      <c r="I321" s="23">
        <f t="shared" si="301"/>
        <v>56</v>
      </c>
      <c r="J321" s="23">
        <f t="shared" si="301"/>
        <v>8</v>
      </c>
      <c r="K321" s="23">
        <f t="shared" si="301"/>
        <v>27</v>
      </c>
      <c r="L321" s="23">
        <f t="shared" si="301"/>
        <v>55</v>
      </c>
      <c r="M321" s="23">
        <f t="shared" si="301"/>
        <v>91</v>
      </c>
      <c r="N321" s="23">
        <f t="shared" si="301"/>
        <v>35</v>
      </c>
      <c r="O321" s="23">
        <f t="shared" si="301"/>
        <v>57</v>
      </c>
      <c r="P321" s="23">
        <f t="shared" si="301"/>
        <v>35</v>
      </c>
      <c r="Q321" s="23">
        <f t="shared" si="301"/>
        <v>57</v>
      </c>
      <c r="R321" s="23">
        <f t="shared" si="301"/>
        <v>7</v>
      </c>
      <c r="S321" s="23">
        <f t="shared" si="301"/>
        <v>28</v>
      </c>
      <c r="T321" s="23">
        <f t="shared" si="301"/>
        <v>55</v>
      </c>
      <c r="U321" s="23">
        <f t="shared" si="301"/>
        <v>36</v>
      </c>
      <c r="V321" s="23">
        <f t="shared" si="301"/>
        <v>55</v>
      </c>
      <c r="W321" s="23">
        <f t="shared" si="301"/>
        <v>92</v>
      </c>
      <c r="X321" s="23">
        <f t="shared" si="301"/>
        <v>92</v>
      </c>
      <c r="Y321" s="23">
        <f t="shared" si="301"/>
        <v>91</v>
      </c>
      <c r="Z321" s="23">
        <f t="shared" si="301"/>
        <v>91</v>
      </c>
      <c r="AA321" s="23">
        <f t="shared" si="301"/>
        <v>92</v>
      </c>
      <c r="AB321" s="23">
        <f t="shared" si="301"/>
        <v>92</v>
      </c>
      <c r="AC321" s="48">
        <f t="shared" ref="AC321" si="302">SUM(D323:AB323)</f>
        <v>0</v>
      </c>
      <c r="AD321" s="51"/>
    </row>
    <row r="322" spans="1:30" x14ac:dyDescent="0.25">
      <c r="A322" s="40"/>
      <c r="B322" s="43"/>
      <c r="C322" s="53"/>
      <c r="D322" s="32">
        <v>0</v>
      </c>
      <c r="E322" s="32">
        <v>0</v>
      </c>
      <c r="F322" s="32">
        <v>0</v>
      </c>
      <c r="G322" s="32">
        <v>0</v>
      </c>
      <c r="H322" s="32">
        <v>0</v>
      </c>
      <c r="I322" s="32">
        <v>0</v>
      </c>
      <c r="J322" s="32">
        <v>0</v>
      </c>
      <c r="K322" s="32">
        <v>0</v>
      </c>
      <c r="L322" s="32">
        <v>0</v>
      </c>
      <c r="M322" s="32">
        <v>0</v>
      </c>
      <c r="N322" s="32">
        <v>0</v>
      </c>
      <c r="O322" s="32">
        <v>0</v>
      </c>
      <c r="P322" s="32">
        <v>0</v>
      </c>
      <c r="Q322" s="32">
        <v>0</v>
      </c>
      <c r="R322" s="32">
        <v>0</v>
      </c>
      <c r="S322" s="32">
        <v>0</v>
      </c>
      <c r="T322" s="32">
        <v>0</v>
      </c>
      <c r="U322" s="32">
        <v>0</v>
      </c>
      <c r="V322" s="32">
        <v>0</v>
      </c>
      <c r="W322" s="32">
        <v>0</v>
      </c>
      <c r="X322" s="32">
        <v>0</v>
      </c>
      <c r="Y322" s="32">
        <v>0</v>
      </c>
      <c r="Z322" s="33">
        <v>0</v>
      </c>
      <c r="AA322" s="33">
        <v>0</v>
      </c>
      <c r="AB322" s="33">
        <v>0</v>
      </c>
      <c r="AC322" s="49"/>
      <c r="AD322" s="51"/>
    </row>
    <row r="323" spans="1:30" x14ac:dyDescent="0.25">
      <c r="A323" s="41"/>
      <c r="B323" s="44"/>
      <c r="C323" s="54"/>
      <c r="D323" s="4">
        <f>(D322*D7)/365*D321</f>
        <v>0</v>
      </c>
      <c r="E323" s="4">
        <f t="shared" ref="E323:AB323" si="303">(E322*E7)/365*E321</f>
        <v>0</v>
      </c>
      <c r="F323" s="4">
        <f t="shared" si="303"/>
        <v>0</v>
      </c>
      <c r="G323" s="4">
        <f t="shared" si="303"/>
        <v>0</v>
      </c>
      <c r="H323" s="4">
        <f t="shared" si="303"/>
        <v>0</v>
      </c>
      <c r="I323" s="4">
        <f t="shared" si="303"/>
        <v>0</v>
      </c>
      <c r="J323" s="4">
        <f t="shared" si="303"/>
        <v>0</v>
      </c>
      <c r="K323" s="4">
        <f t="shared" si="303"/>
        <v>0</v>
      </c>
      <c r="L323" s="4">
        <f t="shared" si="303"/>
        <v>0</v>
      </c>
      <c r="M323" s="4">
        <f t="shared" si="303"/>
        <v>0</v>
      </c>
      <c r="N323" s="4">
        <f t="shared" si="303"/>
        <v>0</v>
      </c>
      <c r="O323" s="4">
        <f t="shared" si="303"/>
        <v>0</v>
      </c>
      <c r="P323" s="4">
        <f t="shared" si="303"/>
        <v>0</v>
      </c>
      <c r="Q323" s="4">
        <f t="shared" si="303"/>
        <v>0</v>
      </c>
      <c r="R323" s="4">
        <f t="shared" si="303"/>
        <v>0</v>
      </c>
      <c r="S323" s="4">
        <f t="shared" si="303"/>
        <v>0</v>
      </c>
      <c r="T323" s="4">
        <f t="shared" si="303"/>
        <v>0</v>
      </c>
      <c r="U323" s="4">
        <f t="shared" si="303"/>
        <v>0</v>
      </c>
      <c r="V323" s="4">
        <f t="shared" si="303"/>
        <v>0</v>
      </c>
      <c r="W323" s="4">
        <f t="shared" si="303"/>
        <v>0</v>
      </c>
      <c r="X323" s="4">
        <f t="shared" si="303"/>
        <v>0</v>
      </c>
      <c r="Y323" s="4">
        <f t="shared" si="303"/>
        <v>0</v>
      </c>
      <c r="Z323" s="4">
        <f t="shared" si="303"/>
        <v>0</v>
      </c>
      <c r="AA323" s="4">
        <f t="shared" si="303"/>
        <v>0</v>
      </c>
      <c r="AB323" s="4">
        <f t="shared" si="303"/>
        <v>0</v>
      </c>
      <c r="AC323" s="50"/>
      <c r="AD323" s="51"/>
    </row>
    <row r="324" spans="1:30" x14ac:dyDescent="0.25">
      <c r="A324" s="39">
        <v>35</v>
      </c>
      <c r="B324" s="42"/>
      <c r="C324" s="45">
        <v>221</v>
      </c>
      <c r="D324" s="23">
        <f>D5</f>
        <v>90</v>
      </c>
      <c r="E324" s="23">
        <f t="shared" ref="E324:AB324" si="304">E5</f>
        <v>91</v>
      </c>
      <c r="F324" s="23">
        <f t="shared" si="304"/>
        <v>35</v>
      </c>
      <c r="G324" s="23">
        <f t="shared" si="304"/>
        <v>56</v>
      </c>
      <c r="H324" s="23">
        <f t="shared" si="304"/>
        <v>36</v>
      </c>
      <c r="I324" s="23">
        <f t="shared" si="304"/>
        <v>56</v>
      </c>
      <c r="J324" s="23">
        <f t="shared" si="304"/>
        <v>8</v>
      </c>
      <c r="K324" s="23">
        <f t="shared" si="304"/>
        <v>27</v>
      </c>
      <c r="L324" s="23">
        <f t="shared" si="304"/>
        <v>55</v>
      </c>
      <c r="M324" s="23">
        <f t="shared" si="304"/>
        <v>91</v>
      </c>
      <c r="N324" s="23">
        <f t="shared" si="304"/>
        <v>35</v>
      </c>
      <c r="O324" s="23">
        <f t="shared" si="304"/>
        <v>57</v>
      </c>
      <c r="P324" s="23">
        <f t="shared" si="304"/>
        <v>35</v>
      </c>
      <c r="Q324" s="23">
        <f t="shared" si="304"/>
        <v>57</v>
      </c>
      <c r="R324" s="23">
        <f t="shared" si="304"/>
        <v>7</v>
      </c>
      <c r="S324" s="23">
        <f t="shared" si="304"/>
        <v>28</v>
      </c>
      <c r="T324" s="23">
        <f t="shared" si="304"/>
        <v>55</v>
      </c>
      <c r="U324" s="23">
        <f t="shared" si="304"/>
        <v>36</v>
      </c>
      <c r="V324" s="23">
        <f t="shared" si="304"/>
        <v>55</v>
      </c>
      <c r="W324" s="23">
        <f t="shared" si="304"/>
        <v>92</v>
      </c>
      <c r="X324" s="23">
        <f t="shared" si="304"/>
        <v>92</v>
      </c>
      <c r="Y324" s="23">
        <f t="shared" si="304"/>
        <v>91</v>
      </c>
      <c r="Z324" s="23">
        <f t="shared" si="304"/>
        <v>91</v>
      </c>
      <c r="AA324" s="23">
        <f t="shared" si="304"/>
        <v>92</v>
      </c>
      <c r="AB324" s="23">
        <f t="shared" si="304"/>
        <v>92</v>
      </c>
      <c r="AC324" s="48">
        <f t="shared" ref="AC324:AC330" si="305">SUM(D326:AB326)</f>
        <v>0</v>
      </c>
      <c r="AD324" s="51">
        <f t="shared" ref="AD324" si="306">AC324+AC327+AC330</f>
        <v>0</v>
      </c>
    </row>
    <row r="325" spans="1:30" x14ac:dyDescent="0.25">
      <c r="A325" s="40"/>
      <c r="B325" s="43"/>
      <c r="C325" s="46"/>
      <c r="D325" s="32">
        <v>0</v>
      </c>
      <c r="E325" s="32">
        <v>0</v>
      </c>
      <c r="F325" s="32">
        <v>0</v>
      </c>
      <c r="G325" s="32">
        <v>0</v>
      </c>
      <c r="H325" s="32">
        <v>0</v>
      </c>
      <c r="I325" s="32">
        <v>0</v>
      </c>
      <c r="J325" s="32">
        <v>0</v>
      </c>
      <c r="K325" s="32">
        <v>0</v>
      </c>
      <c r="L325" s="32">
        <v>0</v>
      </c>
      <c r="M325" s="32">
        <v>0</v>
      </c>
      <c r="N325" s="32">
        <v>0</v>
      </c>
      <c r="O325" s="32">
        <v>0</v>
      </c>
      <c r="P325" s="32">
        <v>0</v>
      </c>
      <c r="Q325" s="32">
        <v>0</v>
      </c>
      <c r="R325" s="32">
        <v>0</v>
      </c>
      <c r="S325" s="32">
        <v>0</v>
      </c>
      <c r="T325" s="32">
        <v>0</v>
      </c>
      <c r="U325" s="32">
        <v>0</v>
      </c>
      <c r="V325" s="32">
        <v>0</v>
      </c>
      <c r="W325" s="32">
        <v>0</v>
      </c>
      <c r="X325" s="32">
        <v>0</v>
      </c>
      <c r="Y325" s="32">
        <v>0</v>
      </c>
      <c r="Z325" s="33">
        <v>0</v>
      </c>
      <c r="AA325" s="33">
        <v>0</v>
      </c>
      <c r="AB325" s="33">
        <v>0</v>
      </c>
      <c r="AC325" s="49"/>
      <c r="AD325" s="51"/>
    </row>
    <row r="326" spans="1:30" x14ac:dyDescent="0.25">
      <c r="A326" s="40"/>
      <c r="B326" s="43"/>
      <c r="C326" s="47"/>
      <c r="D326" s="4">
        <f>(D325*D7)/365*D324</f>
        <v>0</v>
      </c>
      <c r="E326" s="4">
        <f t="shared" ref="E326:AB326" si="307">(E325*E7)/365*E324</f>
        <v>0</v>
      </c>
      <c r="F326" s="4">
        <f t="shared" si="307"/>
        <v>0</v>
      </c>
      <c r="G326" s="4">
        <f t="shared" si="307"/>
        <v>0</v>
      </c>
      <c r="H326" s="4">
        <f t="shared" si="307"/>
        <v>0</v>
      </c>
      <c r="I326" s="4">
        <f t="shared" si="307"/>
        <v>0</v>
      </c>
      <c r="J326" s="4">
        <f t="shared" si="307"/>
        <v>0</v>
      </c>
      <c r="K326" s="4">
        <f t="shared" si="307"/>
        <v>0</v>
      </c>
      <c r="L326" s="4">
        <f t="shared" si="307"/>
        <v>0</v>
      </c>
      <c r="M326" s="4">
        <f t="shared" si="307"/>
        <v>0</v>
      </c>
      <c r="N326" s="4">
        <f t="shared" si="307"/>
        <v>0</v>
      </c>
      <c r="O326" s="4">
        <f t="shared" si="307"/>
        <v>0</v>
      </c>
      <c r="P326" s="4">
        <f t="shared" si="307"/>
        <v>0</v>
      </c>
      <c r="Q326" s="4">
        <f t="shared" si="307"/>
        <v>0</v>
      </c>
      <c r="R326" s="4">
        <f t="shared" si="307"/>
        <v>0</v>
      </c>
      <c r="S326" s="4">
        <f t="shared" si="307"/>
        <v>0</v>
      </c>
      <c r="T326" s="4">
        <f t="shared" si="307"/>
        <v>0</v>
      </c>
      <c r="U326" s="4">
        <f t="shared" si="307"/>
        <v>0</v>
      </c>
      <c r="V326" s="4">
        <f t="shared" si="307"/>
        <v>0</v>
      </c>
      <c r="W326" s="4">
        <f t="shared" si="307"/>
        <v>0</v>
      </c>
      <c r="X326" s="4">
        <f t="shared" si="307"/>
        <v>0</v>
      </c>
      <c r="Y326" s="4">
        <f t="shared" si="307"/>
        <v>0</v>
      </c>
      <c r="Z326" s="4">
        <f t="shared" si="307"/>
        <v>0</v>
      </c>
      <c r="AA326" s="4">
        <f t="shared" si="307"/>
        <v>0</v>
      </c>
      <c r="AB326" s="4">
        <f t="shared" si="307"/>
        <v>0</v>
      </c>
      <c r="AC326" s="50"/>
      <c r="AD326" s="51"/>
    </row>
    <row r="327" spans="1:30" x14ac:dyDescent="0.25">
      <c r="A327" s="40"/>
      <c r="B327" s="43"/>
      <c r="C327" s="45">
        <v>330</v>
      </c>
      <c r="D327" s="23">
        <f>D5</f>
        <v>90</v>
      </c>
      <c r="E327" s="23">
        <f t="shared" ref="E327:AB327" si="308">E5</f>
        <v>91</v>
      </c>
      <c r="F327" s="23">
        <f t="shared" si="308"/>
        <v>35</v>
      </c>
      <c r="G327" s="23">
        <f t="shared" si="308"/>
        <v>56</v>
      </c>
      <c r="H327" s="23">
        <f t="shared" si="308"/>
        <v>36</v>
      </c>
      <c r="I327" s="23">
        <f t="shared" si="308"/>
        <v>56</v>
      </c>
      <c r="J327" s="23">
        <f t="shared" si="308"/>
        <v>8</v>
      </c>
      <c r="K327" s="23">
        <f t="shared" si="308"/>
        <v>27</v>
      </c>
      <c r="L327" s="23">
        <f t="shared" si="308"/>
        <v>55</v>
      </c>
      <c r="M327" s="23">
        <f t="shared" si="308"/>
        <v>91</v>
      </c>
      <c r="N327" s="23">
        <f t="shared" si="308"/>
        <v>35</v>
      </c>
      <c r="O327" s="23">
        <f t="shared" si="308"/>
        <v>57</v>
      </c>
      <c r="P327" s="23">
        <f t="shared" si="308"/>
        <v>35</v>
      </c>
      <c r="Q327" s="23">
        <f t="shared" si="308"/>
        <v>57</v>
      </c>
      <c r="R327" s="23">
        <f t="shared" si="308"/>
        <v>7</v>
      </c>
      <c r="S327" s="23">
        <f t="shared" si="308"/>
        <v>28</v>
      </c>
      <c r="T327" s="23">
        <f t="shared" si="308"/>
        <v>55</v>
      </c>
      <c r="U327" s="23">
        <f t="shared" si="308"/>
        <v>36</v>
      </c>
      <c r="V327" s="23">
        <f t="shared" si="308"/>
        <v>55</v>
      </c>
      <c r="W327" s="23">
        <f t="shared" si="308"/>
        <v>92</v>
      </c>
      <c r="X327" s="23">
        <f t="shared" si="308"/>
        <v>92</v>
      </c>
      <c r="Y327" s="23">
        <f t="shared" si="308"/>
        <v>91</v>
      </c>
      <c r="Z327" s="23">
        <f t="shared" si="308"/>
        <v>91</v>
      </c>
      <c r="AA327" s="23">
        <f t="shared" si="308"/>
        <v>92</v>
      </c>
      <c r="AB327" s="23">
        <f t="shared" si="308"/>
        <v>92</v>
      </c>
      <c r="AC327" s="48">
        <f t="shared" si="305"/>
        <v>0</v>
      </c>
      <c r="AD327" s="51"/>
    </row>
    <row r="328" spans="1:30" x14ac:dyDescent="0.25">
      <c r="A328" s="40"/>
      <c r="B328" s="43"/>
      <c r="C328" s="46"/>
      <c r="D328" s="32">
        <v>0</v>
      </c>
      <c r="E328" s="32">
        <v>0</v>
      </c>
      <c r="F328" s="32">
        <v>0</v>
      </c>
      <c r="G328" s="32">
        <v>0</v>
      </c>
      <c r="H328" s="32">
        <v>0</v>
      </c>
      <c r="I328" s="32">
        <v>0</v>
      </c>
      <c r="J328" s="32">
        <v>0</v>
      </c>
      <c r="K328" s="32">
        <v>0</v>
      </c>
      <c r="L328" s="32">
        <v>0</v>
      </c>
      <c r="M328" s="32">
        <v>0</v>
      </c>
      <c r="N328" s="32">
        <v>0</v>
      </c>
      <c r="O328" s="32">
        <v>0</v>
      </c>
      <c r="P328" s="32">
        <v>0</v>
      </c>
      <c r="Q328" s="32">
        <v>0</v>
      </c>
      <c r="R328" s="32">
        <v>0</v>
      </c>
      <c r="S328" s="32">
        <v>0</v>
      </c>
      <c r="T328" s="32">
        <v>0</v>
      </c>
      <c r="U328" s="32">
        <v>0</v>
      </c>
      <c r="V328" s="32">
        <v>0</v>
      </c>
      <c r="W328" s="32">
        <v>0</v>
      </c>
      <c r="X328" s="32">
        <v>0</v>
      </c>
      <c r="Y328" s="32">
        <v>0</v>
      </c>
      <c r="Z328" s="33">
        <v>0</v>
      </c>
      <c r="AA328" s="33">
        <v>0</v>
      </c>
      <c r="AB328" s="33">
        <v>0</v>
      </c>
      <c r="AC328" s="49"/>
      <c r="AD328" s="51"/>
    </row>
    <row r="329" spans="1:30" x14ac:dyDescent="0.25">
      <c r="A329" s="40"/>
      <c r="B329" s="43"/>
      <c r="C329" s="47"/>
      <c r="D329" s="4">
        <f>(D328*D7)/365*D327</f>
        <v>0</v>
      </c>
      <c r="E329" s="4">
        <f t="shared" ref="E329:AB329" si="309">(E328*E7)/365*E327</f>
        <v>0</v>
      </c>
      <c r="F329" s="4">
        <f t="shared" si="309"/>
        <v>0</v>
      </c>
      <c r="G329" s="4">
        <f t="shared" si="309"/>
        <v>0</v>
      </c>
      <c r="H329" s="4">
        <f t="shared" si="309"/>
        <v>0</v>
      </c>
      <c r="I329" s="4">
        <f t="shared" si="309"/>
        <v>0</v>
      </c>
      <c r="J329" s="4">
        <f t="shared" si="309"/>
        <v>0</v>
      </c>
      <c r="K329" s="4">
        <f t="shared" si="309"/>
        <v>0</v>
      </c>
      <c r="L329" s="4">
        <f t="shared" si="309"/>
        <v>0</v>
      </c>
      <c r="M329" s="4">
        <f t="shared" si="309"/>
        <v>0</v>
      </c>
      <c r="N329" s="4">
        <f t="shared" si="309"/>
        <v>0</v>
      </c>
      <c r="O329" s="4">
        <f t="shared" si="309"/>
        <v>0</v>
      </c>
      <c r="P329" s="4">
        <f t="shared" si="309"/>
        <v>0</v>
      </c>
      <c r="Q329" s="4">
        <f t="shared" si="309"/>
        <v>0</v>
      </c>
      <c r="R329" s="4">
        <f t="shared" si="309"/>
        <v>0</v>
      </c>
      <c r="S329" s="4">
        <f t="shared" si="309"/>
        <v>0</v>
      </c>
      <c r="T329" s="4">
        <f t="shared" si="309"/>
        <v>0</v>
      </c>
      <c r="U329" s="4">
        <f t="shared" si="309"/>
        <v>0</v>
      </c>
      <c r="V329" s="4">
        <f t="shared" si="309"/>
        <v>0</v>
      </c>
      <c r="W329" s="4">
        <f t="shared" si="309"/>
        <v>0</v>
      </c>
      <c r="X329" s="4">
        <f t="shared" si="309"/>
        <v>0</v>
      </c>
      <c r="Y329" s="4">
        <f t="shared" si="309"/>
        <v>0</v>
      </c>
      <c r="Z329" s="4">
        <f t="shared" si="309"/>
        <v>0</v>
      </c>
      <c r="AA329" s="4">
        <f t="shared" si="309"/>
        <v>0</v>
      </c>
      <c r="AB329" s="4">
        <f t="shared" si="309"/>
        <v>0</v>
      </c>
      <c r="AC329" s="50"/>
      <c r="AD329" s="51"/>
    </row>
    <row r="330" spans="1:30" x14ac:dyDescent="0.25">
      <c r="A330" s="40"/>
      <c r="B330" s="43"/>
      <c r="C330" s="52" t="s">
        <v>21</v>
      </c>
      <c r="D330" s="23">
        <f>D5</f>
        <v>90</v>
      </c>
      <c r="E330" s="23">
        <f t="shared" ref="E330:AB330" si="310">E5</f>
        <v>91</v>
      </c>
      <c r="F330" s="23">
        <f t="shared" si="310"/>
        <v>35</v>
      </c>
      <c r="G330" s="23">
        <f t="shared" si="310"/>
        <v>56</v>
      </c>
      <c r="H330" s="23">
        <f t="shared" si="310"/>
        <v>36</v>
      </c>
      <c r="I330" s="23">
        <f t="shared" si="310"/>
        <v>56</v>
      </c>
      <c r="J330" s="23">
        <f t="shared" si="310"/>
        <v>8</v>
      </c>
      <c r="K330" s="23">
        <f t="shared" si="310"/>
        <v>27</v>
      </c>
      <c r="L330" s="23">
        <f t="shared" si="310"/>
        <v>55</v>
      </c>
      <c r="M330" s="23">
        <f t="shared" si="310"/>
        <v>91</v>
      </c>
      <c r="N330" s="23">
        <f t="shared" si="310"/>
        <v>35</v>
      </c>
      <c r="O330" s="23">
        <f t="shared" si="310"/>
        <v>57</v>
      </c>
      <c r="P330" s="23">
        <f t="shared" si="310"/>
        <v>35</v>
      </c>
      <c r="Q330" s="23">
        <f t="shared" si="310"/>
        <v>57</v>
      </c>
      <c r="R330" s="23">
        <f t="shared" si="310"/>
        <v>7</v>
      </c>
      <c r="S330" s="23">
        <f t="shared" si="310"/>
        <v>28</v>
      </c>
      <c r="T330" s="23">
        <f t="shared" si="310"/>
        <v>55</v>
      </c>
      <c r="U330" s="23">
        <f t="shared" si="310"/>
        <v>36</v>
      </c>
      <c r="V330" s="23">
        <f t="shared" si="310"/>
        <v>55</v>
      </c>
      <c r="W330" s="23">
        <f t="shared" si="310"/>
        <v>92</v>
      </c>
      <c r="X330" s="23">
        <f t="shared" si="310"/>
        <v>92</v>
      </c>
      <c r="Y330" s="23">
        <f t="shared" si="310"/>
        <v>91</v>
      </c>
      <c r="Z330" s="23">
        <f t="shared" si="310"/>
        <v>91</v>
      </c>
      <c r="AA330" s="23">
        <f t="shared" si="310"/>
        <v>92</v>
      </c>
      <c r="AB330" s="23">
        <f t="shared" si="310"/>
        <v>92</v>
      </c>
      <c r="AC330" s="48">
        <f t="shared" si="305"/>
        <v>0</v>
      </c>
      <c r="AD330" s="51"/>
    </row>
    <row r="331" spans="1:30" x14ac:dyDescent="0.25">
      <c r="A331" s="40"/>
      <c r="B331" s="43"/>
      <c r="C331" s="53"/>
      <c r="D331" s="32">
        <v>0</v>
      </c>
      <c r="E331" s="32">
        <v>0</v>
      </c>
      <c r="F331" s="32">
        <v>0</v>
      </c>
      <c r="G331" s="32">
        <v>0</v>
      </c>
      <c r="H331" s="32">
        <v>0</v>
      </c>
      <c r="I331" s="32">
        <v>0</v>
      </c>
      <c r="J331" s="32">
        <v>0</v>
      </c>
      <c r="K331" s="32">
        <v>0</v>
      </c>
      <c r="L331" s="32">
        <v>0</v>
      </c>
      <c r="M331" s="32">
        <v>0</v>
      </c>
      <c r="N331" s="32">
        <v>0</v>
      </c>
      <c r="O331" s="32">
        <v>0</v>
      </c>
      <c r="P331" s="32">
        <v>0</v>
      </c>
      <c r="Q331" s="32">
        <v>0</v>
      </c>
      <c r="R331" s="32">
        <v>0</v>
      </c>
      <c r="S331" s="32">
        <v>0</v>
      </c>
      <c r="T331" s="32">
        <v>0</v>
      </c>
      <c r="U331" s="32">
        <v>0</v>
      </c>
      <c r="V331" s="32">
        <v>0</v>
      </c>
      <c r="W331" s="32">
        <v>0</v>
      </c>
      <c r="X331" s="32">
        <v>0</v>
      </c>
      <c r="Y331" s="32">
        <v>0</v>
      </c>
      <c r="Z331" s="33">
        <v>0</v>
      </c>
      <c r="AA331" s="33">
        <v>0</v>
      </c>
      <c r="AB331" s="33">
        <v>0</v>
      </c>
      <c r="AC331" s="49"/>
      <c r="AD331" s="51"/>
    </row>
    <row r="332" spans="1:30" x14ac:dyDescent="0.25">
      <c r="A332" s="41"/>
      <c r="B332" s="44"/>
      <c r="C332" s="54"/>
      <c r="D332" s="4">
        <f>(D331*D7)/365*D330</f>
        <v>0</v>
      </c>
      <c r="E332" s="4">
        <f t="shared" ref="E332:AB332" si="311">(E331*E7)/365*E330</f>
        <v>0</v>
      </c>
      <c r="F332" s="4">
        <f t="shared" si="311"/>
        <v>0</v>
      </c>
      <c r="G332" s="4">
        <f t="shared" si="311"/>
        <v>0</v>
      </c>
      <c r="H332" s="4">
        <f t="shared" si="311"/>
        <v>0</v>
      </c>
      <c r="I332" s="4">
        <f t="shared" si="311"/>
        <v>0</v>
      </c>
      <c r="J332" s="4">
        <f t="shared" si="311"/>
        <v>0</v>
      </c>
      <c r="K332" s="4">
        <f t="shared" si="311"/>
        <v>0</v>
      </c>
      <c r="L332" s="4">
        <f t="shared" si="311"/>
        <v>0</v>
      </c>
      <c r="M332" s="4">
        <f t="shared" si="311"/>
        <v>0</v>
      </c>
      <c r="N332" s="4">
        <f t="shared" si="311"/>
        <v>0</v>
      </c>
      <c r="O332" s="4">
        <f t="shared" si="311"/>
        <v>0</v>
      </c>
      <c r="P332" s="4">
        <f t="shared" si="311"/>
        <v>0</v>
      </c>
      <c r="Q332" s="4">
        <f t="shared" si="311"/>
        <v>0</v>
      </c>
      <c r="R332" s="4">
        <f t="shared" si="311"/>
        <v>0</v>
      </c>
      <c r="S332" s="4">
        <f t="shared" si="311"/>
        <v>0</v>
      </c>
      <c r="T332" s="4">
        <f t="shared" si="311"/>
        <v>0</v>
      </c>
      <c r="U332" s="4">
        <f t="shared" si="311"/>
        <v>0</v>
      </c>
      <c r="V332" s="4">
        <f t="shared" si="311"/>
        <v>0</v>
      </c>
      <c r="W332" s="4">
        <f t="shared" si="311"/>
        <v>0</v>
      </c>
      <c r="X332" s="4">
        <f t="shared" si="311"/>
        <v>0</v>
      </c>
      <c r="Y332" s="4">
        <f t="shared" si="311"/>
        <v>0</v>
      </c>
      <c r="Z332" s="4">
        <f t="shared" si="311"/>
        <v>0</v>
      </c>
      <c r="AA332" s="4">
        <f t="shared" si="311"/>
        <v>0</v>
      </c>
      <c r="AB332" s="4">
        <f t="shared" si="311"/>
        <v>0</v>
      </c>
      <c r="AC332" s="50"/>
      <c r="AD332" s="51"/>
    </row>
    <row r="333" spans="1:30" ht="24.75" customHeight="1" x14ac:dyDescent="0.25">
      <c r="A333" s="12" t="s">
        <v>15</v>
      </c>
      <c r="B333" s="12" t="s">
        <v>16</v>
      </c>
      <c r="C333" s="13" t="s">
        <v>17</v>
      </c>
      <c r="D333" s="55" t="s">
        <v>20</v>
      </c>
      <c r="E333" s="56"/>
      <c r="F333" s="56"/>
      <c r="G333" s="56"/>
      <c r="H333" s="56"/>
      <c r="I333" s="56"/>
      <c r="J333" s="56"/>
      <c r="K333" s="56"/>
      <c r="L333" s="56"/>
      <c r="M333" s="56"/>
      <c r="N333" s="56"/>
      <c r="O333" s="56"/>
      <c r="P333" s="56"/>
      <c r="Q333" s="56"/>
      <c r="R333" s="56"/>
      <c r="S333" s="56"/>
      <c r="T333" s="56"/>
      <c r="U333" s="56"/>
      <c r="V333" s="56"/>
      <c r="W333" s="56"/>
      <c r="X333" s="56"/>
      <c r="Y333" s="57"/>
      <c r="Z333" s="25"/>
      <c r="AA333" s="25"/>
      <c r="AB333" s="25"/>
      <c r="AC333" s="11" t="s">
        <v>24</v>
      </c>
      <c r="AD333" s="12" t="s">
        <v>22</v>
      </c>
    </row>
    <row r="334" spans="1:30" x14ac:dyDescent="0.25">
      <c r="A334" s="39">
        <v>36</v>
      </c>
      <c r="B334" s="42"/>
      <c r="C334" s="45">
        <v>221</v>
      </c>
      <c r="D334" s="23">
        <f>D5</f>
        <v>90</v>
      </c>
      <c r="E334" s="23">
        <f t="shared" ref="E334:AB334" si="312">E5</f>
        <v>91</v>
      </c>
      <c r="F334" s="23">
        <f t="shared" si="312"/>
        <v>35</v>
      </c>
      <c r="G334" s="23">
        <f t="shared" si="312"/>
        <v>56</v>
      </c>
      <c r="H334" s="23">
        <f t="shared" si="312"/>
        <v>36</v>
      </c>
      <c r="I334" s="23">
        <f t="shared" si="312"/>
        <v>56</v>
      </c>
      <c r="J334" s="23">
        <f t="shared" si="312"/>
        <v>8</v>
      </c>
      <c r="K334" s="23">
        <f t="shared" si="312"/>
        <v>27</v>
      </c>
      <c r="L334" s="23">
        <f t="shared" si="312"/>
        <v>55</v>
      </c>
      <c r="M334" s="23">
        <f t="shared" si="312"/>
        <v>91</v>
      </c>
      <c r="N334" s="23">
        <f t="shared" si="312"/>
        <v>35</v>
      </c>
      <c r="O334" s="23">
        <f t="shared" si="312"/>
        <v>57</v>
      </c>
      <c r="P334" s="23">
        <f t="shared" si="312"/>
        <v>35</v>
      </c>
      <c r="Q334" s="23">
        <f t="shared" si="312"/>
        <v>57</v>
      </c>
      <c r="R334" s="23">
        <f t="shared" si="312"/>
        <v>7</v>
      </c>
      <c r="S334" s="23">
        <f t="shared" si="312"/>
        <v>28</v>
      </c>
      <c r="T334" s="23">
        <f t="shared" si="312"/>
        <v>55</v>
      </c>
      <c r="U334" s="23">
        <f t="shared" si="312"/>
        <v>36</v>
      </c>
      <c r="V334" s="23">
        <f t="shared" si="312"/>
        <v>55</v>
      </c>
      <c r="W334" s="23">
        <f t="shared" si="312"/>
        <v>92</v>
      </c>
      <c r="X334" s="23">
        <f t="shared" si="312"/>
        <v>92</v>
      </c>
      <c r="Y334" s="23">
        <f t="shared" si="312"/>
        <v>91</v>
      </c>
      <c r="Z334" s="23">
        <f t="shared" si="312"/>
        <v>91</v>
      </c>
      <c r="AA334" s="23">
        <f t="shared" si="312"/>
        <v>92</v>
      </c>
      <c r="AB334" s="23">
        <f t="shared" si="312"/>
        <v>92</v>
      </c>
      <c r="AC334" s="48">
        <f>SUM(D336:AB336)</f>
        <v>0</v>
      </c>
      <c r="AD334" s="51">
        <f>AC334+AC337+AC340</f>
        <v>0</v>
      </c>
    </row>
    <row r="335" spans="1:30" x14ac:dyDescent="0.25">
      <c r="A335" s="40"/>
      <c r="B335" s="43"/>
      <c r="C335" s="46"/>
      <c r="D335" s="32">
        <v>0</v>
      </c>
      <c r="E335" s="32">
        <v>0</v>
      </c>
      <c r="F335" s="32">
        <v>0</v>
      </c>
      <c r="G335" s="32">
        <v>0</v>
      </c>
      <c r="H335" s="32">
        <v>0</v>
      </c>
      <c r="I335" s="32">
        <v>0</v>
      </c>
      <c r="J335" s="32">
        <v>0</v>
      </c>
      <c r="K335" s="32">
        <v>0</v>
      </c>
      <c r="L335" s="32">
        <v>0</v>
      </c>
      <c r="M335" s="32">
        <v>0</v>
      </c>
      <c r="N335" s="32">
        <v>0</v>
      </c>
      <c r="O335" s="32">
        <v>0</v>
      </c>
      <c r="P335" s="32">
        <v>0</v>
      </c>
      <c r="Q335" s="32">
        <v>0</v>
      </c>
      <c r="R335" s="32">
        <v>0</v>
      </c>
      <c r="S335" s="32">
        <v>0</v>
      </c>
      <c r="T335" s="32">
        <v>0</v>
      </c>
      <c r="U335" s="32">
        <v>0</v>
      </c>
      <c r="V335" s="32">
        <v>0</v>
      </c>
      <c r="W335" s="32">
        <v>0</v>
      </c>
      <c r="X335" s="32">
        <v>0</v>
      </c>
      <c r="Y335" s="32">
        <v>0</v>
      </c>
      <c r="Z335" s="33">
        <v>0</v>
      </c>
      <c r="AA335" s="33">
        <v>0</v>
      </c>
      <c r="AB335" s="33">
        <v>0</v>
      </c>
      <c r="AC335" s="49"/>
      <c r="AD335" s="51"/>
    </row>
    <row r="336" spans="1:30" x14ac:dyDescent="0.25">
      <c r="A336" s="40"/>
      <c r="B336" s="43"/>
      <c r="C336" s="47"/>
      <c r="D336" s="4">
        <f>(D335*D7)/365*D334</f>
        <v>0</v>
      </c>
      <c r="E336" s="4">
        <f t="shared" ref="E336:AB336" si="313">(E335*E7)/365*E334</f>
        <v>0</v>
      </c>
      <c r="F336" s="4">
        <f t="shared" si="313"/>
        <v>0</v>
      </c>
      <c r="G336" s="4">
        <f t="shared" si="313"/>
        <v>0</v>
      </c>
      <c r="H336" s="4">
        <f t="shared" si="313"/>
        <v>0</v>
      </c>
      <c r="I336" s="4">
        <f t="shared" si="313"/>
        <v>0</v>
      </c>
      <c r="J336" s="4">
        <f t="shared" si="313"/>
        <v>0</v>
      </c>
      <c r="K336" s="4">
        <f t="shared" si="313"/>
        <v>0</v>
      </c>
      <c r="L336" s="4">
        <f t="shared" si="313"/>
        <v>0</v>
      </c>
      <c r="M336" s="4">
        <f t="shared" si="313"/>
        <v>0</v>
      </c>
      <c r="N336" s="4">
        <f t="shared" si="313"/>
        <v>0</v>
      </c>
      <c r="O336" s="4">
        <f t="shared" si="313"/>
        <v>0</v>
      </c>
      <c r="P336" s="4">
        <f t="shared" si="313"/>
        <v>0</v>
      </c>
      <c r="Q336" s="4">
        <f t="shared" si="313"/>
        <v>0</v>
      </c>
      <c r="R336" s="4">
        <f t="shared" si="313"/>
        <v>0</v>
      </c>
      <c r="S336" s="4">
        <f t="shared" si="313"/>
        <v>0</v>
      </c>
      <c r="T336" s="4">
        <f t="shared" si="313"/>
        <v>0</v>
      </c>
      <c r="U336" s="4">
        <f t="shared" si="313"/>
        <v>0</v>
      </c>
      <c r="V336" s="4">
        <f t="shared" si="313"/>
        <v>0</v>
      </c>
      <c r="W336" s="4">
        <f t="shared" si="313"/>
        <v>0</v>
      </c>
      <c r="X336" s="4">
        <f t="shared" si="313"/>
        <v>0</v>
      </c>
      <c r="Y336" s="4">
        <f t="shared" si="313"/>
        <v>0</v>
      </c>
      <c r="Z336" s="4">
        <f t="shared" si="313"/>
        <v>0</v>
      </c>
      <c r="AA336" s="4">
        <f t="shared" si="313"/>
        <v>0</v>
      </c>
      <c r="AB336" s="4">
        <f t="shared" si="313"/>
        <v>0</v>
      </c>
      <c r="AC336" s="50"/>
      <c r="AD336" s="51"/>
    </row>
    <row r="337" spans="1:30" x14ac:dyDescent="0.25">
      <c r="A337" s="40"/>
      <c r="B337" s="43"/>
      <c r="C337" s="45">
        <v>330</v>
      </c>
      <c r="D337" s="23">
        <f>D5</f>
        <v>90</v>
      </c>
      <c r="E337" s="23">
        <f t="shared" ref="E337:AB337" si="314">E5</f>
        <v>91</v>
      </c>
      <c r="F337" s="23">
        <f t="shared" si="314"/>
        <v>35</v>
      </c>
      <c r="G337" s="23">
        <f t="shared" si="314"/>
        <v>56</v>
      </c>
      <c r="H337" s="23">
        <f t="shared" si="314"/>
        <v>36</v>
      </c>
      <c r="I337" s="23">
        <f t="shared" si="314"/>
        <v>56</v>
      </c>
      <c r="J337" s="23">
        <f t="shared" si="314"/>
        <v>8</v>
      </c>
      <c r="K337" s="23">
        <f t="shared" si="314"/>
        <v>27</v>
      </c>
      <c r="L337" s="23">
        <f t="shared" si="314"/>
        <v>55</v>
      </c>
      <c r="M337" s="23">
        <f t="shared" si="314"/>
        <v>91</v>
      </c>
      <c r="N337" s="23">
        <f t="shared" si="314"/>
        <v>35</v>
      </c>
      <c r="O337" s="23">
        <f t="shared" si="314"/>
        <v>57</v>
      </c>
      <c r="P337" s="23">
        <f t="shared" si="314"/>
        <v>35</v>
      </c>
      <c r="Q337" s="23">
        <f t="shared" si="314"/>
        <v>57</v>
      </c>
      <c r="R337" s="23">
        <f t="shared" si="314"/>
        <v>7</v>
      </c>
      <c r="S337" s="23">
        <f t="shared" si="314"/>
        <v>28</v>
      </c>
      <c r="T337" s="23">
        <f t="shared" si="314"/>
        <v>55</v>
      </c>
      <c r="U337" s="23">
        <f t="shared" si="314"/>
        <v>36</v>
      </c>
      <c r="V337" s="23">
        <f t="shared" si="314"/>
        <v>55</v>
      </c>
      <c r="W337" s="23">
        <f t="shared" si="314"/>
        <v>92</v>
      </c>
      <c r="X337" s="23">
        <f t="shared" si="314"/>
        <v>92</v>
      </c>
      <c r="Y337" s="23">
        <f t="shared" si="314"/>
        <v>91</v>
      </c>
      <c r="Z337" s="23">
        <f t="shared" si="314"/>
        <v>91</v>
      </c>
      <c r="AA337" s="23">
        <f t="shared" si="314"/>
        <v>92</v>
      </c>
      <c r="AB337" s="23">
        <f t="shared" si="314"/>
        <v>92</v>
      </c>
      <c r="AC337" s="48">
        <f t="shared" ref="AC337" si="315">SUM(D339:AB339)</f>
        <v>0</v>
      </c>
      <c r="AD337" s="51"/>
    </row>
    <row r="338" spans="1:30" x14ac:dyDescent="0.25">
      <c r="A338" s="40"/>
      <c r="B338" s="43"/>
      <c r="C338" s="46"/>
      <c r="D338" s="32">
        <v>0</v>
      </c>
      <c r="E338" s="32">
        <v>0</v>
      </c>
      <c r="F338" s="32">
        <v>0</v>
      </c>
      <c r="G338" s="32">
        <v>0</v>
      </c>
      <c r="H338" s="32">
        <v>0</v>
      </c>
      <c r="I338" s="32">
        <v>0</v>
      </c>
      <c r="J338" s="32">
        <v>0</v>
      </c>
      <c r="K338" s="32">
        <v>0</v>
      </c>
      <c r="L338" s="32">
        <v>0</v>
      </c>
      <c r="M338" s="32">
        <v>0</v>
      </c>
      <c r="N338" s="32">
        <v>0</v>
      </c>
      <c r="O338" s="32">
        <v>0</v>
      </c>
      <c r="P338" s="32">
        <v>0</v>
      </c>
      <c r="Q338" s="32">
        <v>0</v>
      </c>
      <c r="R338" s="32">
        <v>0</v>
      </c>
      <c r="S338" s="32">
        <v>0</v>
      </c>
      <c r="T338" s="32">
        <v>0</v>
      </c>
      <c r="U338" s="32">
        <v>0</v>
      </c>
      <c r="V338" s="32">
        <v>0</v>
      </c>
      <c r="W338" s="32">
        <v>0</v>
      </c>
      <c r="X338" s="32">
        <v>0</v>
      </c>
      <c r="Y338" s="32">
        <v>0</v>
      </c>
      <c r="Z338" s="33">
        <v>0</v>
      </c>
      <c r="AA338" s="33">
        <v>0</v>
      </c>
      <c r="AB338" s="33">
        <v>0</v>
      </c>
      <c r="AC338" s="49"/>
      <c r="AD338" s="51"/>
    </row>
    <row r="339" spans="1:30" x14ac:dyDescent="0.25">
      <c r="A339" s="40"/>
      <c r="B339" s="43"/>
      <c r="C339" s="47"/>
      <c r="D339" s="4">
        <f>(D338*D7)/365*D337</f>
        <v>0</v>
      </c>
      <c r="E339" s="4">
        <f t="shared" ref="E339:AB339" si="316">(E338*E7)/365*E337</f>
        <v>0</v>
      </c>
      <c r="F339" s="4">
        <f t="shared" si="316"/>
        <v>0</v>
      </c>
      <c r="G339" s="4">
        <f t="shared" si="316"/>
        <v>0</v>
      </c>
      <c r="H339" s="4">
        <f t="shared" si="316"/>
        <v>0</v>
      </c>
      <c r="I339" s="4">
        <f t="shared" si="316"/>
        <v>0</v>
      </c>
      <c r="J339" s="4">
        <f t="shared" si="316"/>
        <v>0</v>
      </c>
      <c r="K339" s="4">
        <f t="shared" si="316"/>
        <v>0</v>
      </c>
      <c r="L339" s="4">
        <f t="shared" si="316"/>
        <v>0</v>
      </c>
      <c r="M339" s="4">
        <f t="shared" si="316"/>
        <v>0</v>
      </c>
      <c r="N339" s="4">
        <f t="shared" si="316"/>
        <v>0</v>
      </c>
      <c r="O339" s="4">
        <f t="shared" si="316"/>
        <v>0</v>
      </c>
      <c r="P339" s="4">
        <f t="shared" si="316"/>
        <v>0</v>
      </c>
      <c r="Q339" s="4">
        <f t="shared" si="316"/>
        <v>0</v>
      </c>
      <c r="R339" s="4">
        <f t="shared" si="316"/>
        <v>0</v>
      </c>
      <c r="S339" s="4">
        <f t="shared" si="316"/>
        <v>0</v>
      </c>
      <c r="T339" s="4">
        <f t="shared" si="316"/>
        <v>0</v>
      </c>
      <c r="U339" s="4">
        <f t="shared" si="316"/>
        <v>0</v>
      </c>
      <c r="V339" s="4">
        <f t="shared" si="316"/>
        <v>0</v>
      </c>
      <c r="W339" s="4">
        <f t="shared" si="316"/>
        <v>0</v>
      </c>
      <c r="X339" s="4">
        <f t="shared" si="316"/>
        <v>0</v>
      </c>
      <c r="Y339" s="4">
        <f t="shared" si="316"/>
        <v>0</v>
      </c>
      <c r="Z339" s="4">
        <f t="shared" si="316"/>
        <v>0</v>
      </c>
      <c r="AA339" s="4">
        <f t="shared" si="316"/>
        <v>0</v>
      </c>
      <c r="AB339" s="4">
        <f t="shared" si="316"/>
        <v>0</v>
      </c>
      <c r="AC339" s="50"/>
      <c r="AD339" s="51"/>
    </row>
    <row r="340" spans="1:30" x14ac:dyDescent="0.25">
      <c r="A340" s="40"/>
      <c r="B340" s="43"/>
      <c r="C340" s="52" t="s">
        <v>21</v>
      </c>
      <c r="D340" s="23">
        <f>D5</f>
        <v>90</v>
      </c>
      <c r="E340" s="23">
        <f t="shared" ref="E340:AB340" si="317">E5</f>
        <v>91</v>
      </c>
      <c r="F340" s="23">
        <f t="shared" si="317"/>
        <v>35</v>
      </c>
      <c r="G340" s="23">
        <f t="shared" si="317"/>
        <v>56</v>
      </c>
      <c r="H340" s="23">
        <f t="shared" si="317"/>
        <v>36</v>
      </c>
      <c r="I340" s="23">
        <f t="shared" si="317"/>
        <v>56</v>
      </c>
      <c r="J340" s="23">
        <f t="shared" si="317"/>
        <v>8</v>
      </c>
      <c r="K340" s="23">
        <f t="shared" si="317"/>
        <v>27</v>
      </c>
      <c r="L340" s="23">
        <f t="shared" si="317"/>
        <v>55</v>
      </c>
      <c r="M340" s="23">
        <f t="shared" si="317"/>
        <v>91</v>
      </c>
      <c r="N340" s="23">
        <f t="shared" si="317"/>
        <v>35</v>
      </c>
      <c r="O340" s="23">
        <f t="shared" si="317"/>
        <v>57</v>
      </c>
      <c r="P340" s="23">
        <f t="shared" si="317"/>
        <v>35</v>
      </c>
      <c r="Q340" s="23">
        <f t="shared" si="317"/>
        <v>57</v>
      </c>
      <c r="R340" s="23">
        <f t="shared" si="317"/>
        <v>7</v>
      </c>
      <c r="S340" s="23">
        <f t="shared" si="317"/>
        <v>28</v>
      </c>
      <c r="T340" s="23">
        <f t="shared" si="317"/>
        <v>55</v>
      </c>
      <c r="U340" s="23">
        <f t="shared" si="317"/>
        <v>36</v>
      </c>
      <c r="V340" s="23">
        <f t="shared" si="317"/>
        <v>55</v>
      </c>
      <c r="W340" s="23">
        <f t="shared" si="317"/>
        <v>92</v>
      </c>
      <c r="X340" s="23">
        <f t="shared" si="317"/>
        <v>92</v>
      </c>
      <c r="Y340" s="23">
        <f t="shared" si="317"/>
        <v>91</v>
      </c>
      <c r="Z340" s="23">
        <f t="shared" si="317"/>
        <v>91</v>
      </c>
      <c r="AA340" s="23">
        <f t="shared" si="317"/>
        <v>92</v>
      </c>
      <c r="AB340" s="23">
        <f t="shared" si="317"/>
        <v>92</v>
      </c>
      <c r="AC340" s="48">
        <f t="shared" ref="AC340" si="318">SUM(D342:AB342)</f>
        <v>0</v>
      </c>
      <c r="AD340" s="51"/>
    </row>
    <row r="341" spans="1:30" x14ac:dyDescent="0.25">
      <c r="A341" s="40"/>
      <c r="B341" s="43"/>
      <c r="C341" s="53"/>
      <c r="D341" s="32">
        <v>0</v>
      </c>
      <c r="E341" s="32">
        <v>0</v>
      </c>
      <c r="F341" s="32">
        <v>0</v>
      </c>
      <c r="G341" s="32">
        <v>0</v>
      </c>
      <c r="H341" s="32">
        <v>0</v>
      </c>
      <c r="I341" s="32">
        <v>0</v>
      </c>
      <c r="J341" s="32">
        <v>0</v>
      </c>
      <c r="K341" s="32">
        <v>0</v>
      </c>
      <c r="L341" s="32">
        <v>0</v>
      </c>
      <c r="M341" s="32">
        <v>0</v>
      </c>
      <c r="N341" s="32">
        <v>0</v>
      </c>
      <c r="O341" s="32">
        <v>0</v>
      </c>
      <c r="P341" s="32">
        <v>0</v>
      </c>
      <c r="Q341" s="32">
        <v>0</v>
      </c>
      <c r="R341" s="32">
        <v>0</v>
      </c>
      <c r="S341" s="32">
        <v>0</v>
      </c>
      <c r="T341" s="32">
        <v>0</v>
      </c>
      <c r="U341" s="32">
        <v>0</v>
      </c>
      <c r="V341" s="32">
        <v>0</v>
      </c>
      <c r="W341" s="32">
        <v>0</v>
      </c>
      <c r="X341" s="32">
        <v>0</v>
      </c>
      <c r="Y341" s="32">
        <v>0</v>
      </c>
      <c r="Z341" s="33">
        <v>0</v>
      </c>
      <c r="AA341" s="33">
        <v>0</v>
      </c>
      <c r="AB341" s="33">
        <v>0</v>
      </c>
      <c r="AC341" s="49"/>
      <c r="AD341" s="51"/>
    </row>
    <row r="342" spans="1:30" x14ac:dyDescent="0.25">
      <c r="A342" s="41"/>
      <c r="B342" s="44"/>
      <c r="C342" s="54"/>
      <c r="D342" s="4">
        <f>(D341*D7)/365*D340</f>
        <v>0</v>
      </c>
      <c r="E342" s="4">
        <f t="shared" ref="E342:AB342" si="319">(E341*E7)/365*E340</f>
        <v>0</v>
      </c>
      <c r="F342" s="4">
        <f t="shared" si="319"/>
        <v>0</v>
      </c>
      <c r="G342" s="4">
        <f t="shared" si="319"/>
        <v>0</v>
      </c>
      <c r="H342" s="4">
        <f t="shared" si="319"/>
        <v>0</v>
      </c>
      <c r="I342" s="4">
        <f t="shared" si="319"/>
        <v>0</v>
      </c>
      <c r="J342" s="4">
        <f t="shared" si="319"/>
        <v>0</v>
      </c>
      <c r="K342" s="4">
        <f t="shared" si="319"/>
        <v>0</v>
      </c>
      <c r="L342" s="4">
        <f t="shared" si="319"/>
        <v>0</v>
      </c>
      <c r="M342" s="4">
        <f t="shared" si="319"/>
        <v>0</v>
      </c>
      <c r="N342" s="4">
        <f t="shared" si="319"/>
        <v>0</v>
      </c>
      <c r="O342" s="4">
        <f t="shared" si="319"/>
        <v>0</v>
      </c>
      <c r="P342" s="4">
        <f t="shared" si="319"/>
        <v>0</v>
      </c>
      <c r="Q342" s="4">
        <f t="shared" si="319"/>
        <v>0</v>
      </c>
      <c r="R342" s="4">
        <f t="shared" si="319"/>
        <v>0</v>
      </c>
      <c r="S342" s="4">
        <f t="shared" si="319"/>
        <v>0</v>
      </c>
      <c r="T342" s="4">
        <f t="shared" si="319"/>
        <v>0</v>
      </c>
      <c r="U342" s="4">
        <f t="shared" si="319"/>
        <v>0</v>
      </c>
      <c r="V342" s="4">
        <f t="shared" si="319"/>
        <v>0</v>
      </c>
      <c r="W342" s="4">
        <f t="shared" si="319"/>
        <v>0</v>
      </c>
      <c r="X342" s="4">
        <f t="shared" si="319"/>
        <v>0</v>
      </c>
      <c r="Y342" s="4">
        <f t="shared" si="319"/>
        <v>0</v>
      </c>
      <c r="Z342" s="4">
        <f t="shared" si="319"/>
        <v>0</v>
      </c>
      <c r="AA342" s="4">
        <f t="shared" si="319"/>
        <v>0</v>
      </c>
      <c r="AB342" s="4">
        <f t="shared" si="319"/>
        <v>0</v>
      </c>
      <c r="AC342" s="50"/>
      <c r="AD342" s="51"/>
    </row>
    <row r="343" spans="1:30" x14ac:dyDescent="0.25">
      <c r="A343" s="39">
        <v>37</v>
      </c>
      <c r="B343" s="42"/>
      <c r="C343" s="45">
        <v>221</v>
      </c>
      <c r="D343" s="23">
        <f>D5</f>
        <v>90</v>
      </c>
      <c r="E343" s="23">
        <f t="shared" ref="E343:AB343" si="320">E5</f>
        <v>91</v>
      </c>
      <c r="F343" s="23">
        <f t="shared" si="320"/>
        <v>35</v>
      </c>
      <c r="G343" s="23">
        <f t="shared" si="320"/>
        <v>56</v>
      </c>
      <c r="H343" s="23">
        <f t="shared" si="320"/>
        <v>36</v>
      </c>
      <c r="I343" s="23">
        <f t="shared" si="320"/>
        <v>56</v>
      </c>
      <c r="J343" s="23">
        <f t="shared" si="320"/>
        <v>8</v>
      </c>
      <c r="K343" s="23">
        <f t="shared" si="320"/>
        <v>27</v>
      </c>
      <c r="L343" s="23">
        <f t="shared" si="320"/>
        <v>55</v>
      </c>
      <c r="M343" s="23">
        <f t="shared" si="320"/>
        <v>91</v>
      </c>
      <c r="N343" s="23">
        <f t="shared" si="320"/>
        <v>35</v>
      </c>
      <c r="O343" s="23">
        <f t="shared" si="320"/>
        <v>57</v>
      </c>
      <c r="P343" s="23">
        <f t="shared" si="320"/>
        <v>35</v>
      </c>
      <c r="Q343" s="23">
        <f t="shared" si="320"/>
        <v>57</v>
      </c>
      <c r="R343" s="23">
        <f t="shared" si="320"/>
        <v>7</v>
      </c>
      <c r="S343" s="23">
        <f t="shared" si="320"/>
        <v>28</v>
      </c>
      <c r="T343" s="23">
        <f t="shared" si="320"/>
        <v>55</v>
      </c>
      <c r="U343" s="23">
        <f t="shared" si="320"/>
        <v>36</v>
      </c>
      <c r="V343" s="23">
        <f t="shared" si="320"/>
        <v>55</v>
      </c>
      <c r="W343" s="23">
        <f t="shared" si="320"/>
        <v>92</v>
      </c>
      <c r="X343" s="23">
        <f t="shared" si="320"/>
        <v>92</v>
      </c>
      <c r="Y343" s="23">
        <f t="shared" si="320"/>
        <v>91</v>
      </c>
      <c r="Z343" s="23">
        <f t="shared" si="320"/>
        <v>91</v>
      </c>
      <c r="AA343" s="23">
        <f t="shared" si="320"/>
        <v>92</v>
      </c>
      <c r="AB343" s="23">
        <f t="shared" si="320"/>
        <v>92</v>
      </c>
      <c r="AC343" s="48">
        <f t="shared" ref="AC343" si="321">SUM(D345:AB345)</f>
        <v>0</v>
      </c>
      <c r="AD343" s="51">
        <f t="shared" ref="AD343" si="322">AC343+AC346+AC349</f>
        <v>0</v>
      </c>
    </row>
    <row r="344" spans="1:30" x14ac:dyDescent="0.25">
      <c r="A344" s="40"/>
      <c r="B344" s="43"/>
      <c r="C344" s="46"/>
      <c r="D344" s="32">
        <v>0</v>
      </c>
      <c r="E344" s="32">
        <v>0</v>
      </c>
      <c r="F344" s="32">
        <v>0</v>
      </c>
      <c r="G344" s="32">
        <v>0</v>
      </c>
      <c r="H344" s="32">
        <v>0</v>
      </c>
      <c r="I344" s="32">
        <v>0</v>
      </c>
      <c r="J344" s="32">
        <v>0</v>
      </c>
      <c r="K344" s="32">
        <v>0</v>
      </c>
      <c r="L344" s="32">
        <v>0</v>
      </c>
      <c r="M344" s="32">
        <v>0</v>
      </c>
      <c r="N344" s="32">
        <v>0</v>
      </c>
      <c r="O344" s="32">
        <v>0</v>
      </c>
      <c r="P344" s="32">
        <v>0</v>
      </c>
      <c r="Q344" s="32">
        <v>0</v>
      </c>
      <c r="R344" s="32">
        <v>0</v>
      </c>
      <c r="S344" s="32">
        <v>0</v>
      </c>
      <c r="T344" s="32">
        <v>0</v>
      </c>
      <c r="U344" s="32">
        <v>0</v>
      </c>
      <c r="V344" s="32">
        <v>0</v>
      </c>
      <c r="W344" s="32">
        <v>0</v>
      </c>
      <c r="X344" s="32">
        <v>0</v>
      </c>
      <c r="Y344" s="32">
        <v>0</v>
      </c>
      <c r="Z344" s="33">
        <v>0</v>
      </c>
      <c r="AA344" s="33">
        <v>0</v>
      </c>
      <c r="AB344" s="33">
        <v>0</v>
      </c>
      <c r="AC344" s="49"/>
      <c r="AD344" s="51"/>
    </row>
    <row r="345" spans="1:30" x14ac:dyDescent="0.25">
      <c r="A345" s="40"/>
      <c r="B345" s="43"/>
      <c r="C345" s="47"/>
      <c r="D345" s="4">
        <f>(D344*D7)/365*D343</f>
        <v>0</v>
      </c>
      <c r="E345" s="4">
        <f t="shared" ref="E345:AB345" si="323">(E344*E7)/365*E343</f>
        <v>0</v>
      </c>
      <c r="F345" s="4">
        <f t="shared" si="323"/>
        <v>0</v>
      </c>
      <c r="G345" s="4">
        <f t="shared" si="323"/>
        <v>0</v>
      </c>
      <c r="H345" s="4">
        <f t="shared" si="323"/>
        <v>0</v>
      </c>
      <c r="I345" s="4">
        <f t="shared" si="323"/>
        <v>0</v>
      </c>
      <c r="J345" s="4">
        <f t="shared" si="323"/>
        <v>0</v>
      </c>
      <c r="K345" s="4">
        <f t="shared" si="323"/>
        <v>0</v>
      </c>
      <c r="L345" s="4">
        <f t="shared" si="323"/>
        <v>0</v>
      </c>
      <c r="M345" s="4">
        <f t="shared" si="323"/>
        <v>0</v>
      </c>
      <c r="N345" s="4">
        <f t="shared" si="323"/>
        <v>0</v>
      </c>
      <c r="O345" s="4">
        <f t="shared" si="323"/>
        <v>0</v>
      </c>
      <c r="P345" s="4">
        <f t="shared" si="323"/>
        <v>0</v>
      </c>
      <c r="Q345" s="4">
        <f t="shared" si="323"/>
        <v>0</v>
      </c>
      <c r="R345" s="4">
        <f t="shared" si="323"/>
        <v>0</v>
      </c>
      <c r="S345" s="4">
        <f t="shared" si="323"/>
        <v>0</v>
      </c>
      <c r="T345" s="4">
        <f t="shared" si="323"/>
        <v>0</v>
      </c>
      <c r="U345" s="4">
        <f t="shared" si="323"/>
        <v>0</v>
      </c>
      <c r="V345" s="4">
        <f t="shared" si="323"/>
        <v>0</v>
      </c>
      <c r="W345" s="4">
        <f t="shared" si="323"/>
        <v>0</v>
      </c>
      <c r="X345" s="4">
        <f t="shared" si="323"/>
        <v>0</v>
      </c>
      <c r="Y345" s="4">
        <f t="shared" si="323"/>
        <v>0</v>
      </c>
      <c r="Z345" s="4">
        <f t="shared" si="323"/>
        <v>0</v>
      </c>
      <c r="AA345" s="4">
        <f t="shared" si="323"/>
        <v>0</v>
      </c>
      <c r="AB345" s="4">
        <f t="shared" si="323"/>
        <v>0</v>
      </c>
      <c r="AC345" s="50"/>
      <c r="AD345" s="51"/>
    </row>
    <row r="346" spans="1:30" x14ac:dyDescent="0.25">
      <c r="A346" s="40"/>
      <c r="B346" s="43"/>
      <c r="C346" s="45">
        <v>330</v>
      </c>
      <c r="D346" s="23">
        <f>D5</f>
        <v>90</v>
      </c>
      <c r="E346" s="23">
        <f t="shared" ref="E346:AB346" si="324">E5</f>
        <v>91</v>
      </c>
      <c r="F346" s="23">
        <f t="shared" si="324"/>
        <v>35</v>
      </c>
      <c r="G346" s="23">
        <f t="shared" si="324"/>
        <v>56</v>
      </c>
      <c r="H346" s="23">
        <f t="shared" si="324"/>
        <v>36</v>
      </c>
      <c r="I346" s="23">
        <f t="shared" si="324"/>
        <v>56</v>
      </c>
      <c r="J346" s="23">
        <f t="shared" si="324"/>
        <v>8</v>
      </c>
      <c r="K346" s="23">
        <f t="shared" si="324"/>
        <v>27</v>
      </c>
      <c r="L346" s="23">
        <f t="shared" si="324"/>
        <v>55</v>
      </c>
      <c r="M346" s="23">
        <f t="shared" si="324"/>
        <v>91</v>
      </c>
      <c r="N346" s="23">
        <f t="shared" si="324"/>
        <v>35</v>
      </c>
      <c r="O346" s="23">
        <f t="shared" si="324"/>
        <v>57</v>
      </c>
      <c r="P346" s="23">
        <f t="shared" si="324"/>
        <v>35</v>
      </c>
      <c r="Q346" s="23">
        <f t="shared" si="324"/>
        <v>57</v>
      </c>
      <c r="R346" s="23">
        <f t="shared" si="324"/>
        <v>7</v>
      </c>
      <c r="S346" s="23">
        <f t="shared" si="324"/>
        <v>28</v>
      </c>
      <c r="T346" s="23">
        <f t="shared" si="324"/>
        <v>55</v>
      </c>
      <c r="U346" s="23">
        <f t="shared" si="324"/>
        <v>36</v>
      </c>
      <c r="V346" s="23">
        <f t="shared" si="324"/>
        <v>55</v>
      </c>
      <c r="W346" s="23">
        <f t="shared" si="324"/>
        <v>92</v>
      </c>
      <c r="X346" s="23">
        <f t="shared" si="324"/>
        <v>92</v>
      </c>
      <c r="Y346" s="23">
        <f t="shared" si="324"/>
        <v>91</v>
      </c>
      <c r="Z346" s="23">
        <f t="shared" si="324"/>
        <v>91</v>
      </c>
      <c r="AA346" s="23">
        <f t="shared" si="324"/>
        <v>92</v>
      </c>
      <c r="AB346" s="23">
        <f t="shared" si="324"/>
        <v>92</v>
      </c>
      <c r="AC346" s="48">
        <f t="shared" ref="AC346" si="325">SUM(D348:AB348)</f>
        <v>0</v>
      </c>
      <c r="AD346" s="51"/>
    </row>
    <row r="347" spans="1:30" x14ac:dyDescent="0.25">
      <c r="A347" s="40"/>
      <c r="B347" s="43"/>
      <c r="C347" s="46"/>
      <c r="D347" s="32">
        <v>0</v>
      </c>
      <c r="E347" s="32">
        <v>0</v>
      </c>
      <c r="F347" s="32">
        <v>0</v>
      </c>
      <c r="G347" s="32">
        <v>0</v>
      </c>
      <c r="H347" s="32">
        <v>0</v>
      </c>
      <c r="I347" s="32">
        <v>0</v>
      </c>
      <c r="J347" s="32">
        <v>0</v>
      </c>
      <c r="K347" s="32">
        <v>0</v>
      </c>
      <c r="L347" s="32">
        <v>0</v>
      </c>
      <c r="M347" s="32">
        <v>0</v>
      </c>
      <c r="N347" s="32">
        <v>0</v>
      </c>
      <c r="O347" s="32">
        <v>0</v>
      </c>
      <c r="P347" s="32">
        <v>0</v>
      </c>
      <c r="Q347" s="32">
        <v>0</v>
      </c>
      <c r="R347" s="32">
        <v>0</v>
      </c>
      <c r="S347" s="32">
        <v>0</v>
      </c>
      <c r="T347" s="32">
        <v>0</v>
      </c>
      <c r="U347" s="32">
        <v>0</v>
      </c>
      <c r="V347" s="32">
        <v>0</v>
      </c>
      <c r="W347" s="32">
        <v>0</v>
      </c>
      <c r="X347" s="32">
        <v>0</v>
      </c>
      <c r="Y347" s="32">
        <v>0</v>
      </c>
      <c r="Z347" s="33">
        <v>0</v>
      </c>
      <c r="AA347" s="33">
        <v>0</v>
      </c>
      <c r="AB347" s="33">
        <v>0</v>
      </c>
      <c r="AC347" s="49"/>
      <c r="AD347" s="51"/>
    </row>
    <row r="348" spans="1:30" x14ac:dyDescent="0.25">
      <c r="A348" s="40"/>
      <c r="B348" s="43"/>
      <c r="C348" s="47"/>
      <c r="D348" s="4">
        <f>(D347*D7)/365*D346</f>
        <v>0</v>
      </c>
      <c r="E348" s="4">
        <f t="shared" ref="E348:AB348" si="326">(E347*E7)/365*E346</f>
        <v>0</v>
      </c>
      <c r="F348" s="4">
        <f t="shared" si="326"/>
        <v>0</v>
      </c>
      <c r="G348" s="4">
        <f t="shared" si="326"/>
        <v>0</v>
      </c>
      <c r="H348" s="4">
        <f t="shared" si="326"/>
        <v>0</v>
      </c>
      <c r="I348" s="4">
        <f t="shared" si="326"/>
        <v>0</v>
      </c>
      <c r="J348" s="4">
        <f t="shared" si="326"/>
        <v>0</v>
      </c>
      <c r="K348" s="4">
        <f t="shared" si="326"/>
        <v>0</v>
      </c>
      <c r="L348" s="4">
        <f t="shared" si="326"/>
        <v>0</v>
      </c>
      <c r="M348" s="4">
        <f t="shared" si="326"/>
        <v>0</v>
      </c>
      <c r="N348" s="4">
        <f t="shared" si="326"/>
        <v>0</v>
      </c>
      <c r="O348" s="4">
        <f t="shared" si="326"/>
        <v>0</v>
      </c>
      <c r="P348" s="4">
        <f t="shared" si="326"/>
        <v>0</v>
      </c>
      <c r="Q348" s="4">
        <f t="shared" si="326"/>
        <v>0</v>
      </c>
      <c r="R348" s="4">
        <f t="shared" si="326"/>
        <v>0</v>
      </c>
      <c r="S348" s="4">
        <f t="shared" si="326"/>
        <v>0</v>
      </c>
      <c r="T348" s="4">
        <f t="shared" si="326"/>
        <v>0</v>
      </c>
      <c r="U348" s="4">
        <f t="shared" si="326"/>
        <v>0</v>
      </c>
      <c r="V348" s="4">
        <f t="shared" si="326"/>
        <v>0</v>
      </c>
      <c r="W348" s="4">
        <f t="shared" si="326"/>
        <v>0</v>
      </c>
      <c r="X348" s="4">
        <f t="shared" si="326"/>
        <v>0</v>
      </c>
      <c r="Y348" s="4">
        <f t="shared" si="326"/>
        <v>0</v>
      </c>
      <c r="Z348" s="4">
        <f t="shared" si="326"/>
        <v>0</v>
      </c>
      <c r="AA348" s="4">
        <f t="shared" si="326"/>
        <v>0</v>
      </c>
      <c r="AB348" s="4">
        <f t="shared" si="326"/>
        <v>0</v>
      </c>
      <c r="AC348" s="50"/>
      <c r="AD348" s="51"/>
    </row>
    <row r="349" spans="1:30" x14ac:dyDescent="0.25">
      <c r="A349" s="40"/>
      <c r="B349" s="43"/>
      <c r="C349" s="52" t="s">
        <v>21</v>
      </c>
      <c r="D349" s="23">
        <f>D5</f>
        <v>90</v>
      </c>
      <c r="E349" s="23">
        <f t="shared" ref="E349:AB349" si="327">E5</f>
        <v>91</v>
      </c>
      <c r="F349" s="23">
        <f t="shared" si="327"/>
        <v>35</v>
      </c>
      <c r="G349" s="23">
        <f t="shared" si="327"/>
        <v>56</v>
      </c>
      <c r="H349" s="23">
        <f t="shared" si="327"/>
        <v>36</v>
      </c>
      <c r="I349" s="23">
        <f t="shared" si="327"/>
        <v>56</v>
      </c>
      <c r="J349" s="23">
        <f t="shared" si="327"/>
        <v>8</v>
      </c>
      <c r="K349" s="23">
        <f t="shared" si="327"/>
        <v>27</v>
      </c>
      <c r="L349" s="23">
        <f t="shared" si="327"/>
        <v>55</v>
      </c>
      <c r="M349" s="23">
        <f t="shared" si="327"/>
        <v>91</v>
      </c>
      <c r="N349" s="23">
        <f t="shared" si="327"/>
        <v>35</v>
      </c>
      <c r="O349" s="23">
        <f t="shared" si="327"/>
        <v>57</v>
      </c>
      <c r="P349" s="23">
        <f t="shared" si="327"/>
        <v>35</v>
      </c>
      <c r="Q349" s="23">
        <f t="shared" si="327"/>
        <v>57</v>
      </c>
      <c r="R349" s="23">
        <f t="shared" si="327"/>
        <v>7</v>
      </c>
      <c r="S349" s="23">
        <f t="shared" si="327"/>
        <v>28</v>
      </c>
      <c r="T349" s="23">
        <f t="shared" si="327"/>
        <v>55</v>
      </c>
      <c r="U349" s="23">
        <f t="shared" si="327"/>
        <v>36</v>
      </c>
      <c r="V349" s="23">
        <f t="shared" si="327"/>
        <v>55</v>
      </c>
      <c r="W349" s="23">
        <f t="shared" si="327"/>
        <v>92</v>
      </c>
      <c r="X349" s="23">
        <f t="shared" si="327"/>
        <v>92</v>
      </c>
      <c r="Y349" s="23">
        <f t="shared" si="327"/>
        <v>91</v>
      </c>
      <c r="Z349" s="23">
        <f t="shared" si="327"/>
        <v>91</v>
      </c>
      <c r="AA349" s="23">
        <f t="shared" si="327"/>
        <v>92</v>
      </c>
      <c r="AB349" s="23">
        <f t="shared" si="327"/>
        <v>92</v>
      </c>
      <c r="AC349" s="48">
        <f t="shared" ref="AC349" si="328">SUM(D351:AB351)</f>
        <v>0</v>
      </c>
      <c r="AD349" s="51"/>
    </row>
    <row r="350" spans="1:30" x14ac:dyDescent="0.25">
      <c r="A350" s="40"/>
      <c r="B350" s="43"/>
      <c r="C350" s="53"/>
      <c r="D350" s="32">
        <v>0</v>
      </c>
      <c r="E350" s="32">
        <v>0</v>
      </c>
      <c r="F350" s="32">
        <v>0</v>
      </c>
      <c r="G350" s="32">
        <v>0</v>
      </c>
      <c r="H350" s="32">
        <v>0</v>
      </c>
      <c r="I350" s="32">
        <v>0</v>
      </c>
      <c r="J350" s="32">
        <v>0</v>
      </c>
      <c r="K350" s="32">
        <v>0</v>
      </c>
      <c r="L350" s="32">
        <v>0</v>
      </c>
      <c r="M350" s="32">
        <v>0</v>
      </c>
      <c r="N350" s="32">
        <v>0</v>
      </c>
      <c r="O350" s="32">
        <v>0</v>
      </c>
      <c r="P350" s="32">
        <v>0</v>
      </c>
      <c r="Q350" s="32">
        <v>0</v>
      </c>
      <c r="R350" s="32">
        <v>0</v>
      </c>
      <c r="S350" s="32">
        <v>0</v>
      </c>
      <c r="T350" s="32">
        <v>0</v>
      </c>
      <c r="U350" s="32">
        <v>0</v>
      </c>
      <c r="V350" s="32">
        <v>0</v>
      </c>
      <c r="W350" s="32">
        <v>0</v>
      </c>
      <c r="X350" s="32">
        <v>0</v>
      </c>
      <c r="Y350" s="32">
        <v>0</v>
      </c>
      <c r="Z350" s="33">
        <v>0</v>
      </c>
      <c r="AA350" s="33">
        <v>0</v>
      </c>
      <c r="AB350" s="33">
        <v>0</v>
      </c>
      <c r="AC350" s="49"/>
      <c r="AD350" s="51"/>
    </row>
    <row r="351" spans="1:30" x14ac:dyDescent="0.25">
      <c r="A351" s="41"/>
      <c r="B351" s="44"/>
      <c r="C351" s="54"/>
      <c r="D351" s="4">
        <f>(D350*D7)/365*D349</f>
        <v>0</v>
      </c>
      <c r="E351" s="4">
        <f t="shared" ref="E351:AB351" si="329">(E350*E7)/365*E349</f>
        <v>0</v>
      </c>
      <c r="F351" s="4">
        <f t="shared" si="329"/>
        <v>0</v>
      </c>
      <c r="G351" s="4">
        <f t="shared" si="329"/>
        <v>0</v>
      </c>
      <c r="H351" s="4">
        <f t="shared" si="329"/>
        <v>0</v>
      </c>
      <c r="I351" s="4">
        <f t="shared" si="329"/>
        <v>0</v>
      </c>
      <c r="J351" s="4">
        <f t="shared" si="329"/>
        <v>0</v>
      </c>
      <c r="K351" s="4">
        <f t="shared" si="329"/>
        <v>0</v>
      </c>
      <c r="L351" s="4">
        <f t="shared" si="329"/>
        <v>0</v>
      </c>
      <c r="M351" s="4">
        <f t="shared" si="329"/>
        <v>0</v>
      </c>
      <c r="N351" s="4">
        <f t="shared" si="329"/>
        <v>0</v>
      </c>
      <c r="O351" s="4">
        <f t="shared" si="329"/>
        <v>0</v>
      </c>
      <c r="P351" s="4">
        <f t="shared" si="329"/>
        <v>0</v>
      </c>
      <c r="Q351" s="4">
        <f t="shared" si="329"/>
        <v>0</v>
      </c>
      <c r="R351" s="4">
        <f t="shared" si="329"/>
        <v>0</v>
      </c>
      <c r="S351" s="4">
        <f t="shared" si="329"/>
        <v>0</v>
      </c>
      <c r="T351" s="4">
        <f t="shared" si="329"/>
        <v>0</v>
      </c>
      <c r="U351" s="4">
        <f t="shared" si="329"/>
        <v>0</v>
      </c>
      <c r="V351" s="4">
        <f t="shared" si="329"/>
        <v>0</v>
      </c>
      <c r="W351" s="4">
        <f t="shared" si="329"/>
        <v>0</v>
      </c>
      <c r="X351" s="4">
        <f t="shared" si="329"/>
        <v>0</v>
      </c>
      <c r="Y351" s="4">
        <f t="shared" si="329"/>
        <v>0</v>
      </c>
      <c r="Z351" s="4">
        <f t="shared" si="329"/>
        <v>0</v>
      </c>
      <c r="AA351" s="4">
        <f t="shared" si="329"/>
        <v>0</v>
      </c>
      <c r="AB351" s="4">
        <f t="shared" si="329"/>
        <v>0</v>
      </c>
      <c r="AC351" s="50"/>
      <c r="AD351" s="51"/>
    </row>
    <row r="352" spans="1:30" x14ac:dyDescent="0.25">
      <c r="A352" s="39">
        <v>38</v>
      </c>
      <c r="B352" s="42"/>
      <c r="C352" s="45">
        <v>221</v>
      </c>
      <c r="D352" s="23">
        <f>D5</f>
        <v>90</v>
      </c>
      <c r="E352" s="23">
        <f t="shared" ref="E352:AB352" si="330">E5</f>
        <v>91</v>
      </c>
      <c r="F352" s="23">
        <f t="shared" si="330"/>
        <v>35</v>
      </c>
      <c r="G352" s="23">
        <f t="shared" si="330"/>
        <v>56</v>
      </c>
      <c r="H352" s="23">
        <f t="shared" si="330"/>
        <v>36</v>
      </c>
      <c r="I352" s="23">
        <f t="shared" si="330"/>
        <v>56</v>
      </c>
      <c r="J352" s="23">
        <f t="shared" si="330"/>
        <v>8</v>
      </c>
      <c r="K352" s="23">
        <f t="shared" si="330"/>
        <v>27</v>
      </c>
      <c r="L352" s="23">
        <f t="shared" si="330"/>
        <v>55</v>
      </c>
      <c r="M352" s="23">
        <f t="shared" si="330"/>
        <v>91</v>
      </c>
      <c r="N352" s="23">
        <f t="shared" si="330"/>
        <v>35</v>
      </c>
      <c r="O352" s="23">
        <f t="shared" si="330"/>
        <v>57</v>
      </c>
      <c r="P352" s="23">
        <f t="shared" si="330"/>
        <v>35</v>
      </c>
      <c r="Q352" s="23">
        <f t="shared" si="330"/>
        <v>57</v>
      </c>
      <c r="R352" s="23">
        <f t="shared" si="330"/>
        <v>7</v>
      </c>
      <c r="S352" s="23">
        <f t="shared" si="330"/>
        <v>28</v>
      </c>
      <c r="T352" s="23">
        <f t="shared" si="330"/>
        <v>55</v>
      </c>
      <c r="U352" s="23">
        <f t="shared" si="330"/>
        <v>36</v>
      </c>
      <c r="V352" s="23">
        <f t="shared" si="330"/>
        <v>55</v>
      </c>
      <c r="W352" s="23">
        <f t="shared" si="330"/>
        <v>92</v>
      </c>
      <c r="X352" s="23">
        <f t="shared" si="330"/>
        <v>92</v>
      </c>
      <c r="Y352" s="23">
        <f t="shared" si="330"/>
        <v>91</v>
      </c>
      <c r="Z352" s="23">
        <f t="shared" si="330"/>
        <v>91</v>
      </c>
      <c r="AA352" s="23">
        <f t="shared" si="330"/>
        <v>92</v>
      </c>
      <c r="AB352" s="23">
        <f t="shared" si="330"/>
        <v>92</v>
      </c>
      <c r="AC352" s="48">
        <f t="shared" ref="AC352" si="331">SUM(D354:AB354)</f>
        <v>0</v>
      </c>
      <c r="AD352" s="51">
        <f t="shared" ref="AD352" si="332">AC352+AC355+AC358</f>
        <v>0</v>
      </c>
    </row>
    <row r="353" spans="1:30" x14ac:dyDescent="0.25">
      <c r="A353" s="40"/>
      <c r="B353" s="43"/>
      <c r="C353" s="46"/>
      <c r="D353" s="32">
        <v>0</v>
      </c>
      <c r="E353" s="32">
        <v>0</v>
      </c>
      <c r="F353" s="32">
        <v>0</v>
      </c>
      <c r="G353" s="32">
        <v>0</v>
      </c>
      <c r="H353" s="32">
        <v>0</v>
      </c>
      <c r="I353" s="32">
        <v>0</v>
      </c>
      <c r="J353" s="32">
        <v>0</v>
      </c>
      <c r="K353" s="32">
        <v>0</v>
      </c>
      <c r="L353" s="32">
        <v>0</v>
      </c>
      <c r="M353" s="32">
        <v>0</v>
      </c>
      <c r="N353" s="32">
        <v>0</v>
      </c>
      <c r="O353" s="32">
        <v>0</v>
      </c>
      <c r="P353" s="32">
        <v>0</v>
      </c>
      <c r="Q353" s="32">
        <v>0</v>
      </c>
      <c r="R353" s="32">
        <v>0</v>
      </c>
      <c r="S353" s="32">
        <v>0</v>
      </c>
      <c r="T353" s="32">
        <v>0</v>
      </c>
      <c r="U353" s="32">
        <v>0</v>
      </c>
      <c r="V353" s="32">
        <v>0</v>
      </c>
      <c r="W353" s="32">
        <v>0</v>
      </c>
      <c r="X353" s="32">
        <v>0</v>
      </c>
      <c r="Y353" s="32">
        <v>0</v>
      </c>
      <c r="Z353" s="33">
        <v>0</v>
      </c>
      <c r="AA353" s="33">
        <v>0</v>
      </c>
      <c r="AB353" s="33">
        <v>0</v>
      </c>
      <c r="AC353" s="49"/>
      <c r="AD353" s="51"/>
    </row>
    <row r="354" spans="1:30" x14ac:dyDescent="0.25">
      <c r="A354" s="40"/>
      <c r="B354" s="43"/>
      <c r="C354" s="47"/>
      <c r="D354" s="4">
        <f>(D353*D7)/365*D352</f>
        <v>0</v>
      </c>
      <c r="E354" s="4">
        <f t="shared" ref="E354:AB354" si="333">(E353*E7)/365*E352</f>
        <v>0</v>
      </c>
      <c r="F354" s="4">
        <f t="shared" si="333"/>
        <v>0</v>
      </c>
      <c r="G354" s="4">
        <f t="shared" si="333"/>
        <v>0</v>
      </c>
      <c r="H354" s="4">
        <f t="shared" si="333"/>
        <v>0</v>
      </c>
      <c r="I354" s="4">
        <f t="shared" si="333"/>
        <v>0</v>
      </c>
      <c r="J354" s="4">
        <f t="shared" si="333"/>
        <v>0</v>
      </c>
      <c r="K354" s="4">
        <f t="shared" si="333"/>
        <v>0</v>
      </c>
      <c r="L354" s="4">
        <f t="shared" si="333"/>
        <v>0</v>
      </c>
      <c r="M354" s="4">
        <f t="shared" si="333"/>
        <v>0</v>
      </c>
      <c r="N354" s="4">
        <f t="shared" si="333"/>
        <v>0</v>
      </c>
      <c r="O354" s="4">
        <f t="shared" si="333"/>
        <v>0</v>
      </c>
      <c r="P354" s="4">
        <f t="shared" si="333"/>
        <v>0</v>
      </c>
      <c r="Q354" s="4">
        <f t="shared" si="333"/>
        <v>0</v>
      </c>
      <c r="R354" s="4">
        <f t="shared" si="333"/>
        <v>0</v>
      </c>
      <c r="S354" s="4">
        <f t="shared" si="333"/>
        <v>0</v>
      </c>
      <c r="T354" s="4">
        <f t="shared" si="333"/>
        <v>0</v>
      </c>
      <c r="U354" s="4">
        <f t="shared" si="333"/>
        <v>0</v>
      </c>
      <c r="V354" s="4">
        <f t="shared" si="333"/>
        <v>0</v>
      </c>
      <c r="W354" s="4">
        <f t="shared" si="333"/>
        <v>0</v>
      </c>
      <c r="X354" s="4">
        <f t="shared" si="333"/>
        <v>0</v>
      </c>
      <c r="Y354" s="4">
        <f t="shared" si="333"/>
        <v>0</v>
      </c>
      <c r="Z354" s="4">
        <f t="shared" si="333"/>
        <v>0</v>
      </c>
      <c r="AA354" s="4">
        <f t="shared" si="333"/>
        <v>0</v>
      </c>
      <c r="AB354" s="4">
        <f t="shared" si="333"/>
        <v>0</v>
      </c>
      <c r="AC354" s="50"/>
      <c r="AD354" s="51"/>
    </row>
    <row r="355" spans="1:30" x14ac:dyDescent="0.25">
      <c r="A355" s="40"/>
      <c r="B355" s="43"/>
      <c r="C355" s="45">
        <v>330</v>
      </c>
      <c r="D355" s="23">
        <f>D5</f>
        <v>90</v>
      </c>
      <c r="E355" s="23">
        <f t="shared" ref="E355:AB355" si="334">E5</f>
        <v>91</v>
      </c>
      <c r="F355" s="23">
        <f t="shared" si="334"/>
        <v>35</v>
      </c>
      <c r="G355" s="23">
        <f t="shared" si="334"/>
        <v>56</v>
      </c>
      <c r="H355" s="23">
        <f t="shared" si="334"/>
        <v>36</v>
      </c>
      <c r="I355" s="23">
        <f t="shared" si="334"/>
        <v>56</v>
      </c>
      <c r="J355" s="23">
        <f t="shared" si="334"/>
        <v>8</v>
      </c>
      <c r="K355" s="23">
        <f t="shared" si="334"/>
        <v>27</v>
      </c>
      <c r="L355" s="23">
        <f t="shared" si="334"/>
        <v>55</v>
      </c>
      <c r="M355" s="23">
        <f t="shared" si="334"/>
        <v>91</v>
      </c>
      <c r="N355" s="23">
        <f t="shared" si="334"/>
        <v>35</v>
      </c>
      <c r="O355" s="23">
        <f t="shared" si="334"/>
        <v>57</v>
      </c>
      <c r="P355" s="23">
        <f t="shared" si="334"/>
        <v>35</v>
      </c>
      <c r="Q355" s="23">
        <f t="shared" si="334"/>
        <v>57</v>
      </c>
      <c r="R355" s="23">
        <f t="shared" si="334"/>
        <v>7</v>
      </c>
      <c r="S355" s="23">
        <f t="shared" si="334"/>
        <v>28</v>
      </c>
      <c r="T355" s="23">
        <f t="shared" si="334"/>
        <v>55</v>
      </c>
      <c r="U355" s="23">
        <f t="shared" si="334"/>
        <v>36</v>
      </c>
      <c r="V355" s="23">
        <f t="shared" si="334"/>
        <v>55</v>
      </c>
      <c r="W355" s="23">
        <f t="shared" si="334"/>
        <v>92</v>
      </c>
      <c r="X355" s="23">
        <f t="shared" si="334"/>
        <v>92</v>
      </c>
      <c r="Y355" s="23">
        <f t="shared" si="334"/>
        <v>91</v>
      </c>
      <c r="Z355" s="23">
        <f t="shared" si="334"/>
        <v>91</v>
      </c>
      <c r="AA355" s="23">
        <f t="shared" si="334"/>
        <v>92</v>
      </c>
      <c r="AB355" s="23">
        <f t="shared" si="334"/>
        <v>92</v>
      </c>
      <c r="AC355" s="48">
        <f t="shared" ref="AC355" si="335">SUM(D357:AB357)</f>
        <v>0</v>
      </c>
      <c r="AD355" s="51"/>
    </row>
    <row r="356" spans="1:30" x14ac:dyDescent="0.25">
      <c r="A356" s="40"/>
      <c r="B356" s="43"/>
      <c r="C356" s="46"/>
      <c r="D356" s="32">
        <v>0</v>
      </c>
      <c r="E356" s="32">
        <v>0</v>
      </c>
      <c r="F356" s="32">
        <v>0</v>
      </c>
      <c r="G356" s="32">
        <v>0</v>
      </c>
      <c r="H356" s="32">
        <v>0</v>
      </c>
      <c r="I356" s="32">
        <v>0</v>
      </c>
      <c r="J356" s="32">
        <v>0</v>
      </c>
      <c r="K356" s="32">
        <v>0</v>
      </c>
      <c r="L356" s="32">
        <v>0</v>
      </c>
      <c r="M356" s="32">
        <v>0</v>
      </c>
      <c r="N356" s="32">
        <v>0</v>
      </c>
      <c r="O356" s="32">
        <v>0</v>
      </c>
      <c r="P356" s="32">
        <v>0</v>
      </c>
      <c r="Q356" s="32">
        <v>0</v>
      </c>
      <c r="R356" s="32">
        <v>0</v>
      </c>
      <c r="S356" s="32">
        <v>0</v>
      </c>
      <c r="T356" s="32">
        <v>0</v>
      </c>
      <c r="U356" s="32">
        <v>0</v>
      </c>
      <c r="V356" s="32">
        <v>0</v>
      </c>
      <c r="W356" s="32">
        <v>0</v>
      </c>
      <c r="X356" s="32">
        <v>0</v>
      </c>
      <c r="Y356" s="32">
        <v>0</v>
      </c>
      <c r="Z356" s="33">
        <v>0</v>
      </c>
      <c r="AA356" s="33">
        <v>0</v>
      </c>
      <c r="AB356" s="33">
        <v>0</v>
      </c>
      <c r="AC356" s="49"/>
      <c r="AD356" s="51"/>
    </row>
    <row r="357" spans="1:30" x14ac:dyDescent="0.25">
      <c r="A357" s="40"/>
      <c r="B357" s="43"/>
      <c r="C357" s="47"/>
      <c r="D357" s="4">
        <f>(D356*D7)/365*D355</f>
        <v>0</v>
      </c>
      <c r="E357" s="4">
        <f t="shared" ref="E357:AB357" si="336">(E356*E7)/365*E355</f>
        <v>0</v>
      </c>
      <c r="F357" s="4">
        <f t="shared" si="336"/>
        <v>0</v>
      </c>
      <c r="G357" s="4">
        <f t="shared" si="336"/>
        <v>0</v>
      </c>
      <c r="H357" s="4">
        <f t="shared" si="336"/>
        <v>0</v>
      </c>
      <c r="I357" s="4">
        <f t="shared" si="336"/>
        <v>0</v>
      </c>
      <c r="J357" s="4">
        <f t="shared" si="336"/>
        <v>0</v>
      </c>
      <c r="K357" s="4">
        <f t="shared" si="336"/>
        <v>0</v>
      </c>
      <c r="L357" s="4">
        <f t="shared" si="336"/>
        <v>0</v>
      </c>
      <c r="M357" s="4">
        <f t="shared" si="336"/>
        <v>0</v>
      </c>
      <c r="N357" s="4">
        <f t="shared" si="336"/>
        <v>0</v>
      </c>
      <c r="O357" s="4">
        <f t="shared" si="336"/>
        <v>0</v>
      </c>
      <c r="P357" s="4">
        <f t="shared" si="336"/>
        <v>0</v>
      </c>
      <c r="Q357" s="4">
        <f t="shared" si="336"/>
        <v>0</v>
      </c>
      <c r="R357" s="4">
        <f t="shared" si="336"/>
        <v>0</v>
      </c>
      <c r="S357" s="4">
        <f t="shared" si="336"/>
        <v>0</v>
      </c>
      <c r="T357" s="4">
        <f t="shared" si="336"/>
        <v>0</v>
      </c>
      <c r="U357" s="4">
        <f t="shared" si="336"/>
        <v>0</v>
      </c>
      <c r="V357" s="4">
        <f t="shared" si="336"/>
        <v>0</v>
      </c>
      <c r="W357" s="4">
        <f t="shared" si="336"/>
        <v>0</v>
      </c>
      <c r="X357" s="4">
        <f t="shared" si="336"/>
        <v>0</v>
      </c>
      <c r="Y357" s="4">
        <f t="shared" si="336"/>
        <v>0</v>
      </c>
      <c r="Z357" s="4">
        <f t="shared" si="336"/>
        <v>0</v>
      </c>
      <c r="AA357" s="4">
        <f t="shared" si="336"/>
        <v>0</v>
      </c>
      <c r="AB357" s="4">
        <f t="shared" si="336"/>
        <v>0</v>
      </c>
      <c r="AC357" s="50"/>
      <c r="AD357" s="51"/>
    </row>
    <row r="358" spans="1:30" x14ac:dyDescent="0.25">
      <c r="A358" s="40"/>
      <c r="B358" s="43"/>
      <c r="C358" s="52" t="s">
        <v>21</v>
      </c>
      <c r="D358" s="23">
        <f>D5</f>
        <v>90</v>
      </c>
      <c r="E358" s="23">
        <f t="shared" ref="E358:AB358" si="337">E5</f>
        <v>91</v>
      </c>
      <c r="F358" s="23">
        <f t="shared" si="337"/>
        <v>35</v>
      </c>
      <c r="G358" s="23">
        <f t="shared" si="337"/>
        <v>56</v>
      </c>
      <c r="H358" s="23">
        <f t="shared" si="337"/>
        <v>36</v>
      </c>
      <c r="I358" s="23">
        <f t="shared" si="337"/>
        <v>56</v>
      </c>
      <c r="J358" s="23">
        <f t="shared" si="337"/>
        <v>8</v>
      </c>
      <c r="K358" s="23">
        <f t="shared" si="337"/>
        <v>27</v>
      </c>
      <c r="L358" s="23">
        <f t="shared" si="337"/>
        <v>55</v>
      </c>
      <c r="M358" s="23">
        <f t="shared" si="337"/>
        <v>91</v>
      </c>
      <c r="N358" s="23">
        <f t="shared" si="337"/>
        <v>35</v>
      </c>
      <c r="O358" s="23">
        <f t="shared" si="337"/>
        <v>57</v>
      </c>
      <c r="P358" s="23">
        <f t="shared" si="337"/>
        <v>35</v>
      </c>
      <c r="Q358" s="23">
        <f t="shared" si="337"/>
        <v>57</v>
      </c>
      <c r="R358" s="23">
        <f t="shared" si="337"/>
        <v>7</v>
      </c>
      <c r="S358" s="23">
        <f t="shared" si="337"/>
        <v>28</v>
      </c>
      <c r="T358" s="23">
        <f t="shared" si="337"/>
        <v>55</v>
      </c>
      <c r="U358" s="23">
        <f t="shared" si="337"/>
        <v>36</v>
      </c>
      <c r="V358" s="23">
        <f t="shared" si="337"/>
        <v>55</v>
      </c>
      <c r="W358" s="23">
        <f t="shared" si="337"/>
        <v>92</v>
      </c>
      <c r="X358" s="23">
        <f t="shared" si="337"/>
        <v>92</v>
      </c>
      <c r="Y358" s="23">
        <f t="shared" si="337"/>
        <v>91</v>
      </c>
      <c r="Z358" s="23">
        <f t="shared" si="337"/>
        <v>91</v>
      </c>
      <c r="AA358" s="23">
        <f t="shared" si="337"/>
        <v>92</v>
      </c>
      <c r="AB358" s="23">
        <f t="shared" si="337"/>
        <v>92</v>
      </c>
      <c r="AC358" s="48">
        <f t="shared" ref="AC358" si="338">SUM(D360:AB360)</f>
        <v>0</v>
      </c>
      <c r="AD358" s="51"/>
    </row>
    <row r="359" spans="1:30" x14ac:dyDescent="0.25">
      <c r="A359" s="40"/>
      <c r="B359" s="43"/>
      <c r="C359" s="53"/>
      <c r="D359" s="32">
        <v>0</v>
      </c>
      <c r="E359" s="32">
        <v>0</v>
      </c>
      <c r="F359" s="32">
        <v>0</v>
      </c>
      <c r="G359" s="32">
        <v>0</v>
      </c>
      <c r="H359" s="32">
        <v>0</v>
      </c>
      <c r="I359" s="32">
        <v>0</v>
      </c>
      <c r="J359" s="32">
        <v>0</v>
      </c>
      <c r="K359" s="32">
        <v>0</v>
      </c>
      <c r="L359" s="32">
        <v>0</v>
      </c>
      <c r="M359" s="32">
        <v>0</v>
      </c>
      <c r="N359" s="32">
        <v>0</v>
      </c>
      <c r="O359" s="32">
        <v>0</v>
      </c>
      <c r="P359" s="32">
        <v>0</v>
      </c>
      <c r="Q359" s="32">
        <v>0</v>
      </c>
      <c r="R359" s="32">
        <v>0</v>
      </c>
      <c r="S359" s="32">
        <v>0</v>
      </c>
      <c r="T359" s="32">
        <v>0</v>
      </c>
      <c r="U359" s="32">
        <v>0</v>
      </c>
      <c r="V359" s="32">
        <v>0</v>
      </c>
      <c r="W359" s="32">
        <v>0</v>
      </c>
      <c r="X359" s="32">
        <v>0</v>
      </c>
      <c r="Y359" s="32">
        <v>0</v>
      </c>
      <c r="Z359" s="33">
        <v>0</v>
      </c>
      <c r="AA359" s="33">
        <v>0</v>
      </c>
      <c r="AB359" s="33">
        <v>0</v>
      </c>
      <c r="AC359" s="49"/>
      <c r="AD359" s="51"/>
    </row>
    <row r="360" spans="1:30" x14ac:dyDescent="0.25">
      <c r="A360" s="41"/>
      <c r="B360" s="44"/>
      <c r="C360" s="54"/>
      <c r="D360" s="4">
        <f>(D359*D7)/365*D358</f>
        <v>0</v>
      </c>
      <c r="E360" s="4">
        <f t="shared" ref="E360:AB360" si="339">(E359*E7)/365*E358</f>
        <v>0</v>
      </c>
      <c r="F360" s="4">
        <f t="shared" si="339"/>
        <v>0</v>
      </c>
      <c r="G360" s="4">
        <f t="shared" si="339"/>
        <v>0</v>
      </c>
      <c r="H360" s="4">
        <f t="shared" si="339"/>
        <v>0</v>
      </c>
      <c r="I360" s="4">
        <f t="shared" si="339"/>
        <v>0</v>
      </c>
      <c r="J360" s="4">
        <f t="shared" si="339"/>
        <v>0</v>
      </c>
      <c r="K360" s="4">
        <f t="shared" si="339"/>
        <v>0</v>
      </c>
      <c r="L360" s="4">
        <f t="shared" si="339"/>
        <v>0</v>
      </c>
      <c r="M360" s="4">
        <f t="shared" si="339"/>
        <v>0</v>
      </c>
      <c r="N360" s="4">
        <f t="shared" si="339"/>
        <v>0</v>
      </c>
      <c r="O360" s="4">
        <f t="shared" si="339"/>
        <v>0</v>
      </c>
      <c r="P360" s="4">
        <f t="shared" si="339"/>
        <v>0</v>
      </c>
      <c r="Q360" s="4">
        <f t="shared" si="339"/>
        <v>0</v>
      </c>
      <c r="R360" s="4">
        <f t="shared" si="339"/>
        <v>0</v>
      </c>
      <c r="S360" s="4">
        <f t="shared" si="339"/>
        <v>0</v>
      </c>
      <c r="T360" s="4">
        <f t="shared" si="339"/>
        <v>0</v>
      </c>
      <c r="U360" s="4">
        <f t="shared" si="339"/>
        <v>0</v>
      </c>
      <c r="V360" s="4">
        <f t="shared" si="339"/>
        <v>0</v>
      </c>
      <c r="W360" s="4">
        <f t="shared" si="339"/>
        <v>0</v>
      </c>
      <c r="X360" s="4">
        <f t="shared" si="339"/>
        <v>0</v>
      </c>
      <c r="Y360" s="4">
        <f t="shared" si="339"/>
        <v>0</v>
      </c>
      <c r="Z360" s="4">
        <f t="shared" si="339"/>
        <v>0</v>
      </c>
      <c r="AA360" s="4">
        <f t="shared" si="339"/>
        <v>0</v>
      </c>
      <c r="AB360" s="4">
        <f t="shared" si="339"/>
        <v>0</v>
      </c>
      <c r="AC360" s="50"/>
      <c r="AD360" s="51"/>
    </row>
    <row r="361" spans="1:30" x14ac:dyDescent="0.25">
      <c r="A361" s="39">
        <v>39</v>
      </c>
      <c r="B361" s="42"/>
      <c r="C361" s="45">
        <v>221</v>
      </c>
      <c r="D361" s="23">
        <f>D5</f>
        <v>90</v>
      </c>
      <c r="E361" s="23">
        <f t="shared" ref="E361:AB361" si="340">E5</f>
        <v>91</v>
      </c>
      <c r="F361" s="23">
        <f t="shared" si="340"/>
        <v>35</v>
      </c>
      <c r="G361" s="23">
        <f t="shared" si="340"/>
        <v>56</v>
      </c>
      <c r="H361" s="23">
        <f t="shared" si="340"/>
        <v>36</v>
      </c>
      <c r="I361" s="23">
        <f t="shared" si="340"/>
        <v>56</v>
      </c>
      <c r="J361" s="23">
        <f t="shared" si="340"/>
        <v>8</v>
      </c>
      <c r="K361" s="23">
        <f t="shared" si="340"/>
        <v>27</v>
      </c>
      <c r="L361" s="23">
        <f t="shared" si="340"/>
        <v>55</v>
      </c>
      <c r="M361" s="23">
        <f t="shared" si="340"/>
        <v>91</v>
      </c>
      <c r="N361" s="23">
        <f t="shared" si="340"/>
        <v>35</v>
      </c>
      <c r="O361" s="23">
        <f t="shared" si="340"/>
        <v>57</v>
      </c>
      <c r="P361" s="23">
        <f t="shared" si="340"/>
        <v>35</v>
      </c>
      <c r="Q361" s="23">
        <f t="shared" si="340"/>
        <v>57</v>
      </c>
      <c r="R361" s="23">
        <f t="shared" si="340"/>
        <v>7</v>
      </c>
      <c r="S361" s="23">
        <f t="shared" si="340"/>
        <v>28</v>
      </c>
      <c r="T361" s="23">
        <f t="shared" si="340"/>
        <v>55</v>
      </c>
      <c r="U361" s="23">
        <f t="shared" si="340"/>
        <v>36</v>
      </c>
      <c r="V361" s="23">
        <f t="shared" si="340"/>
        <v>55</v>
      </c>
      <c r="W361" s="23">
        <f t="shared" si="340"/>
        <v>92</v>
      </c>
      <c r="X361" s="23">
        <f t="shared" si="340"/>
        <v>92</v>
      </c>
      <c r="Y361" s="23">
        <f t="shared" si="340"/>
        <v>91</v>
      </c>
      <c r="Z361" s="23">
        <f t="shared" si="340"/>
        <v>91</v>
      </c>
      <c r="AA361" s="23">
        <f t="shared" si="340"/>
        <v>92</v>
      </c>
      <c r="AB361" s="23">
        <f t="shared" si="340"/>
        <v>92</v>
      </c>
      <c r="AC361" s="48">
        <f t="shared" ref="AC361:AC367" si="341">SUM(D363:AB363)</f>
        <v>0</v>
      </c>
      <c r="AD361" s="51">
        <f t="shared" ref="AD361" si="342">AC361+AC364+AC367</f>
        <v>0</v>
      </c>
    </row>
    <row r="362" spans="1:30" x14ac:dyDescent="0.25">
      <c r="A362" s="40"/>
      <c r="B362" s="43"/>
      <c r="C362" s="46"/>
      <c r="D362" s="32">
        <v>0</v>
      </c>
      <c r="E362" s="32">
        <v>0</v>
      </c>
      <c r="F362" s="32">
        <v>0</v>
      </c>
      <c r="G362" s="32">
        <v>0</v>
      </c>
      <c r="H362" s="32">
        <v>0</v>
      </c>
      <c r="I362" s="32">
        <v>0</v>
      </c>
      <c r="J362" s="32">
        <v>0</v>
      </c>
      <c r="K362" s="32">
        <v>0</v>
      </c>
      <c r="L362" s="32">
        <v>0</v>
      </c>
      <c r="M362" s="32">
        <v>0</v>
      </c>
      <c r="N362" s="32">
        <v>0</v>
      </c>
      <c r="O362" s="32">
        <v>0</v>
      </c>
      <c r="P362" s="32">
        <v>0</v>
      </c>
      <c r="Q362" s="32">
        <v>0</v>
      </c>
      <c r="R362" s="32">
        <v>0</v>
      </c>
      <c r="S362" s="32">
        <v>0</v>
      </c>
      <c r="T362" s="32">
        <v>0</v>
      </c>
      <c r="U362" s="32">
        <v>0</v>
      </c>
      <c r="V362" s="32">
        <v>0</v>
      </c>
      <c r="W362" s="32">
        <v>0</v>
      </c>
      <c r="X362" s="32">
        <v>0</v>
      </c>
      <c r="Y362" s="32">
        <v>0</v>
      </c>
      <c r="Z362" s="33">
        <v>0</v>
      </c>
      <c r="AA362" s="33">
        <v>0</v>
      </c>
      <c r="AB362" s="33">
        <v>0</v>
      </c>
      <c r="AC362" s="49"/>
      <c r="AD362" s="51"/>
    </row>
    <row r="363" spans="1:30" x14ac:dyDescent="0.25">
      <c r="A363" s="40"/>
      <c r="B363" s="43"/>
      <c r="C363" s="47"/>
      <c r="D363" s="4">
        <f>(D362*D7)/365*D361</f>
        <v>0</v>
      </c>
      <c r="E363" s="4">
        <f t="shared" ref="E363:AB363" si="343">(E362*E7)/365*E361</f>
        <v>0</v>
      </c>
      <c r="F363" s="4">
        <f t="shared" si="343"/>
        <v>0</v>
      </c>
      <c r="G363" s="4">
        <f t="shared" si="343"/>
        <v>0</v>
      </c>
      <c r="H363" s="4">
        <f t="shared" si="343"/>
        <v>0</v>
      </c>
      <c r="I363" s="4">
        <f t="shared" si="343"/>
        <v>0</v>
      </c>
      <c r="J363" s="4">
        <f t="shared" si="343"/>
        <v>0</v>
      </c>
      <c r="K363" s="4">
        <f t="shared" si="343"/>
        <v>0</v>
      </c>
      <c r="L363" s="4">
        <f t="shared" si="343"/>
        <v>0</v>
      </c>
      <c r="M363" s="4">
        <f t="shared" si="343"/>
        <v>0</v>
      </c>
      <c r="N363" s="4">
        <f t="shared" si="343"/>
        <v>0</v>
      </c>
      <c r="O363" s="4">
        <f t="shared" si="343"/>
        <v>0</v>
      </c>
      <c r="P363" s="4">
        <f t="shared" si="343"/>
        <v>0</v>
      </c>
      <c r="Q363" s="4">
        <f t="shared" si="343"/>
        <v>0</v>
      </c>
      <c r="R363" s="4">
        <f t="shared" si="343"/>
        <v>0</v>
      </c>
      <c r="S363" s="4">
        <f t="shared" si="343"/>
        <v>0</v>
      </c>
      <c r="T363" s="4">
        <f t="shared" si="343"/>
        <v>0</v>
      </c>
      <c r="U363" s="4">
        <f t="shared" si="343"/>
        <v>0</v>
      </c>
      <c r="V363" s="4">
        <f t="shared" si="343"/>
        <v>0</v>
      </c>
      <c r="W363" s="4">
        <f t="shared" si="343"/>
        <v>0</v>
      </c>
      <c r="X363" s="4">
        <f t="shared" si="343"/>
        <v>0</v>
      </c>
      <c r="Y363" s="4">
        <f t="shared" si="343"/>
        <v>0</v>
      </c>
      <c r="Z363" s="4">
        <f t="shared" si="343"/>
        <v>0</v>
      </c>
      <c r="AA363" s="4">
        <f t="shared" si="343"/>
        <v>0</v>
      </c>
      <c r="AB363" s="4">
        <f t="shared" si="343"/>
        <v>0</v>
      </c>
      <c r="AC363" s="50"/>
      <c r="AD363" s="51"/>
    </row>
    <row r="364" spans="1:30" x14ac:dyDescent="0.25">
      <c r="A364" s="40"/>
      <c r="B364" s="43"/>
      <c r="C364" s="45">
        <v>330</v>
      </c>
      <c r="D364" s="23">
        <f>D5</f>
        <v>90</v>
      </c>
      <c r="E364" s="23">
        <f t="shared" ref="E364:AB364" si="344">E5</f>
        <v>91</v>
      </c>
      <c r="F364" s="23">
        <f t="shared" si="344"/>
        <v>35</v>
      </c>
      <c r="G364" s="23">
        <f t="shared" si="344"/>
        <v>56</v>
      </c>
      <c r="H364" s="23">
        <f t="shared" si="344"/>
        <v>36</v>
      </c>
      <c r="I364" s="23">
        <f t="shared" si="344"/>
        <v>56</v>
      </c>
      <c r="J364" s="23">
        <f t="shared" si="344"/>
        <v>8</v>
      </c>
      <c r="K364" s="23">
        <f t="shared" si="344"/>
        <v>27</v>
      </c>
      <c r="L364" s="23">
        <f t="shared" si="344"/>
        <v>55</v>
      </c>
      <c r="M364" s="23">
        <f t="shared" si="344"/>
        <v>91</v>
      </c>
      <c r="N364" s="23">
        <f t="shared" si="344"/>
        <v>35</v>
      </c>
      <c r="O364" s="23">
        <f t="shared" si="344"/>
        <v>57</v>
      </c>
      <c r="P364" s="23">
        <f t="shared" si="344"/>
        <v>35</v>
      </c>
      <c r="Q364" s="23">
        <f t="shared" si="344"/>
        <v>57</v>
      </c>
      <c r="R364" s="23">
        <f t="shared" si="344"/>
        <v>7</v>
      </c>
      <c r="S364" s="23">
        <f t="shared" si="344"/>
        <v>28</v>
      </c>
      <c r="T364" s="23">
        <f t="shared" si="344"/>
        <v>55</v>
      </c>
      <c r="U364" s="23">
        <f t="shared" si="344"/>
        <v>36</v>
      </c>
      <c r="V364" s="23">
        <f t="shared" si="344"/>
        <v>55</v>
      </c>
      <c r="W364" s="23">
        <f t="shared" si="344"/>
        <v>92</v>
      </c>
      <c r="X364" s="23">
        <f t="shared" si="344"/>
        <v>92</v>
      </c>
      <c r="Y364" s="23">
        <f t="shared" si="344"/>
        <v>91</v>
      </c>
      <c r="Z364" s="23">
        <f t="shared" si="344"/>
        <v>91</v>
      </c>
      <c r="AA364" s="23">
        <f t="shared" si="344"/>
        <v>92</v>
      </c>
      <c r="AB364" s="23">
        <f t="shared" si="344"/>
        <v>92</v>
      </c>
      <c r="AC364" s="48">
        <f t="shared" si="341"/>
        <v>0</v>
      </c>
      <c r="AD364" s="51"/>
    </row>
    <row r="365" spans="1:30" x14ac:dyDescent="0.25">
      <c r="A365" s="40"/>
      <c r="B365" s="43"/>
      <c r="C365" s="46"/>
      <c r="D365" s="32">
        <v>0</v>
      </c>
      <c r="E365" s="32">
        <v>0</v>
      </c>
      <c r="F365" s="32">
        <v>0</v>
      </c>
      <c r="G365" s="32">
        <v>0</v>
      </c>
      <c r="H365" s="32">
        <v>0</v>
      </c>
      <c r="I365" s="32">
        <v>0</v>
      </c>
      <c r="J365" s="32">
        <v>0</v>
      </c>
      <c r="K365" s="32">
        <v>0</v>
      </c>
      <c r="L365" s="32">
        <v>0</v>
      </c>
      <c r="M365" s="32">
        <v>0</v>
      </c>
      <c r="N365" s="32">
        <v>0</v>
      </c>
      <c r="O365" s="32">
        <v>0</v>
      </c>
      <c r="P365" s="32">
        <v>0</v>
      </c>
      <c r="Q365" s="32">
        <v>0</v>
      </c>
      <c r="R365" s="32">
        <v>0</v>
      </c>
      <c r="S365" s="32">
        <v>0</v>
      </c>
      <c r="T365" s="32">
        <v>0</v>
      </c>
      <c r="U365" s="32">
        <v>0</v>
      </c>
      <c r="V365" s="32">
        <v>0</v>
      </c>
      <c r="W365" s="32">
        <v>0</v>
      </c>
      <c r="X365" s="32">
        <v>0</v>
      </c>
      <c r="Y365" s="32">
        <v>0</v>
      </c>
      <c r="Z365" s="33">
        <v>0</v>
      </c>
      <c r="AA365" s="33">
        <v>0</v>
      </c>
      <c r="AB365" s="33">
        <v>0</v>
      </c>
      <c r="AC365" s="49"/>
      <c r="AD365" s="51"/>
    </row>
    <row r="366" spans="1:30" x14ac:dyDescent="0.25">
      <c r="A366" s="40"/>
      <c r="B366" s="43"/>
      <c r="C366" s="47"/>
      <c r="D366" s="4">
        <f>(D365*D7)/365*D364</f>
        <v>0</v>
      </c>
      <c r="E366" s="4">
        <f t="shared" ref="E366:AB366" si="345">(E365*E7)/365*E364</f>
        <v>0</v>
      </c>
      <c r="F366" s="4">
        <f t="shared" si="345"/>
        <v>0</v>
      </c>
      <c r="G366" s="4">
        <f t="shared" si="345"/>
        <v>0</v>
      </c>
      <c r="H366" s="4">
        <f t="shared" si="345"/>
        <v>0</v>
      </c>
      <c r="I366" s="4">
        <f t="shared" si="345"/>
        <v>0</v>
      </c>
      <c r="J366" s="4">
        <f t="shared" si="345"/>
        <v>0</v>
      </c>
      <c r="K366" s="4">
        <f t="shared" si="345"/>
        <v>0</v>
      </c>
      <c r="L366" s="4">
        <f t="shared" si="345"/>
        <v>0</v>
      </c>
      <c r="M366" s="4">
        <f t="shared" si="345"/>
        <v>0</v>
      </c>
      <c r="N366" s="4">
        <f t="shared" si="345"/>
        <v>0</v>
      </c>
      <c r="O366" s="4">
        <f t="shared" si="345"/>
        <v>0</v>
      </c>
      <c r="P366" s="4">
        <f t="shared" si="345"/>
        <v>0</v>
      </c>
      <c r="Q366" s="4">
        <f t="shared" si="345"/>
        <v>0</v>
      </c>
      <c r="R366" s="4">
        <f t="shared" si="345"/>
        <v>0</v>
      </c>
      <c r="S366" s="4">
        <f t="shared" si="345"/>
        <v>0</v>
      </c>
      <c r="T366" s="4">
        <f t="shared" si="345"/>
        <v>0</v>
      </c>
      <c r="U366" s="4">
        <f t="shared" si="345"/>
        <v>0</v>
      </c>
      <c r="V366" s="4">
        <f t="shared" si="345"/>
        <v>0</v>
      </c>
      <c r="W366" s="4">
        <f t="shared" si="345"/>
        <v>0</v>
      </c>
      <c r="X366" s="4">
        <f t="shared" si="345"/>
        <v>0</v>
      </c>
      <c r="Y366" s="4">
        <f t="shared" si="345"/>
        <v>0</v>
      </c>
      <c r="Z366" s="4">
        <f t="shared" si="345"/>
        <v>0</v>
      </c>
      <c r="AA366" s="4">
        <f t="shared" si="345"/>
        <v>0</v>
      </c>
      <c r="AB366" s="4">
        <f t="shared" si="345"/>
        <v>0</v>
      </c>
      <c r="AC366" s="50"/>
      <c r="AD366" s="51"/>
    </row>
    <row r="367" spans="1:30" x14ac:dyDescent="0.25">
      <c r="A367" s="40"/>
      <c r="B367" s="43"/>
      <c r="C367" s="52" t="s">
        <v>21</v>
      </c>
      <c r="D367" s="23">
        <f>D5</f>
        <v>90</v>
      </c>
      <c r="E367" s="23">
        <f t="shared" ref="E367:AB367" si="346">E5</f>
        <v>91</v>
      </c>
      <c r="F367" s="23">
        <f t="shared" si="346"/>
        <v>35</v>
      </c>
      <c r="G367" s="23">
        <f t="shared" si="346"/>
        <v>56</v>
      </c>
      <c r="H367" s="23">
        <f t="shared" si="346"/>
        <v>36</v>
      </c>
      <c r="I367" s="23">
        <f t="shared" si="346"/>
        <v>56</v>
      </c>
      <c r="J367" s="23">
        <f t="shared" si="346"/>
        <v>8</v>
      </c>
      <c r="K367" s="23">
        <f t="shared" si="346"/>
        <v>27</v>
      </c>
      <c r="L367" s="23">
        <f t="shared" si="346"/>
        <v>55</v>
      </c>
      <c r="M367" s="23">
        <f t="shared" si="346"/>
        <v>91</v>
      </c>
      <c r="N367" s="23">
        <f t="shared" si="346"/>
        <v>35</v>
      </c>
      <c r="O367" s="23">
        <f t="shared" si="346"/>
        <v>57</v>
      </c>
      <c r="P367" s="23">
        <f t="shared" si="346"/>
        <v>35</v>
      </c>
      <c r="Q367" s="23">
        <f t="shared" si="346"/>
        <v>57</v>
      </c>
      <c r="R367" s="23">
        <f t="shared" si="346"/>
        <v>7</v>
      </c>
      <c r="S367" s="23">
        <f t="shared" si="346"/>
        <v>28</v>
      </c>
      <c r="T367" s="23">
        <f t="shared" si="346"/>
        <v>55</v>
      </c>
      <c r="U367" s="23">
        <f t="shared" si="346"/>
        <v>36</v>
      </c>
      <c r="V367" s="23">
        <f t="shared" si="346"/>
        <v>55</v>
      </c>
      <c r="W367" s="23">
        <f t="shared" si="346"/>
        <v>92</v>
      </c>
      <c r="X367" s="23">
        <f t="shared" si="346"/>
        <v>92</v>
      </c>
      <c r="Y367" s="23">
        <f t="shared" si="346"/>
        <v>91</v>
      </c>
      <c r="Z367" s="23">
        <f t="shared" si="346"/>
        <v>91</v>
      </c>
      <c r="AA367" s="23">
        <f t="shared" si="346"/>
        <v>92</v>
      </c>
      <c r="AB367" s="23">
        <f t="shared" si="346"/>
        <v>92</v>
      </c>
      <c r="AC367" s="48">
        <f t="shared" si="341"/>
        <v>0</v>
      </c>
      <c r="AD367" s="51"/>
    </row>
    <row r="368" spans="1:30" x14ac:dyDescent="0.25">
      <c r="A368" s="40"/>
      <c r="B368" s="43"/>
      <c r="C368" s="53"/>
      <c r="D368" s="32">
        <v>0</v>
      </c>
      <c r="E368" s="32">
        <v>0</v>
      </c>
      <c r="F368" s="32">
        <v>0</v>
      </c>
      <c r="G368" s="32">
        <v>0</v>
      </c>
      <c r="H368" s="32">
        <v>0</v>
      </c>
      <c r="I368" s="32">
        <v>0</v>
      </c>
      <c r="J368" s="32">
        <v>0</v>
      </c>
      <c r="K368" s="32">
        <v>0</v>
      </c>
      <c r="L368" s="32">
        <v>0</v>
      </c>
      <c r="M368" s="32">
        <v>0</v>
      </c>
      <c r="N368" s="32">
        <v>0</v>
      </c>
      <c r="O368" s="32">
        <v>0</v>
      </c>
      <c r="P368" s="32">
        <v>0</v>
      </c>
      <c r="Q368" s="32">
        <v>0</v>
      </c>
      <c r="R368" s="32">
        <v>0</v>
      </c>
      <c r="S368" s="32">
        <v>0</v>
      </c>
      <c r="T368" s="32">
        <v>0</v>
      </c>
      <c r="U368" s="32">
        <v>0</v>
      </c>
      <c r="V368" s="32">
        <v>0</v>
      </c>
      <c r="W368" s="32">
        <v>0</v>
      </c>
      <c r="X368" s="32">
        <v>0</v>
      </c>
      <c r="Y368" s="32">
        <v>0</v>
      </c>
      <c r="Z368" s="33">
        <v>0</v>
      </c>
      <c r="AA368" s="33">
        <v>0</v>
      </c>
      <c r="AB368" s="33">
        <v>0</v>
      </c>
      <c r="AC368" s="49"/>
      <c r="AD368" s="51"/>
    </row>
    <row r="369" spans="1:30" x14ac:dyDescent="0.25">
      <c r="A369" s="41"/>
      <c r="B369" s="44"/>
      <c r="C369" s="54"/>
      <c r="D369" s="4">
        <f>(D368*D7)/365*D367</f>
        <v>0</v>
      </c>
      <c r="E369" s="4">
        <f t="shared" ref="E369:AB369" si="347">(E368*E7)/365*E367</f>
        <v>0</v>
      </c>
      <c r="F369" s="4">
        <f t="shared" si="347"/>
        <v>0</v>
      </c>
      <c r="G369" s="4">
        <f t="shared" si="347"/>
        <v>0</v>
      </c>
      <c r="H369" s="4">
        <f t="shared" si="347"/>
        <v>0</v>
      </c>
      <c r="I369" s="4">
        <f t="shared" si="347"/>
        <v>0</v>
      </c>
      <c r="J369" s="4">
        <f t="shared" si="347"/>
        <v>0</v>
      </c>
      <c r="K369" s="4">
        <f t="shared" si="347"/>
        <v>0</v>
      </c>
      <c r="L369" s="4">
        <f t="shared" si="347"/>
        <v>0</v>
      </c>
      <c r="M369" s="4">
        <f t="shared" si="347"/>
        <v>0</v>
      </c>
      <c r="N369" s="4">
        <f t="shared" si="347"/>
        <v>0</v>
      </c>
      <c r="O369" s="4">
        <f t="shared" si="347"/>
        <v>0</v>
      </c>
      <c r="P369" s="4">
        <f t="shared" si="347"/>
        <v>0</v>
      </c>
      <c r="Q369" s="4">
        <f t="shared" si="347"/>
        <v>0</v>
      </c>
      <c r="R369" s="4">
        <f t="shared" si="347"/>
        <v>0</v>
      </c>
      <c r="S369" s="4">
        <f t="shared" si="347"/>
        <v>0</v>
      </c>
      <c r="T369" s="4">
        <f t="shared" si="347"/>
        <v>0</v>
      </c>
      <c r="U369" s="4">
        <f t="shared" si="347"/>
        <v>0</v>
      </c>
      <c r="V369" s="4">
        <f t="shared" si="347"/>
        <v>0</v>
      </c>
      <c r="W369" s="4">
        <f t="shared" si="347"/>
        <v>0</v>
      </c>
      <c r="X369" s="4">
        <f t="shared" si="347"/>
        <v>0</v>
      </c>
      <c r="Y369" s="4">
        <f t="shared" si="347"/>
        <v>0</v>
      </c>
      <c r="Z369" s="4">
        <f t="shared" si="347"/>
        <v>0</v>
      </c>
      <c r="AA369" s="4">
        <f t="shared" si="347"/>
        <v>0</v>
      </c>
      <c r="AB369" s="4">
        <f t="shared" si="347"/>
        <v>0</v>
      </c>
      <c r="AC369" s="50"/>
      <c r="AD369" s="51"/>
    </row>
    <row r="370" spans="1:30" ht="24.75" customHeight="1" x14ac:dyDescent="0.25">
      <c r="A370" s="12" t="s">
        <v>15</v>
      </c>
      <c r="B370" s="12" t="s">
        <v>16</v>
      </c>
      <c r="C370" s="13" t="s">
        <v>17</v>
      </c>
      <c r="D370" s="55" t="s">
        <v>20</v>
      </c>
      <c r="E370" s="56"/>
      <c r="F370" s="56"/>
      <c r="G370" s="56"/>
      <c r="H370" s="56"/>
      <c r="I370" s="56"/>
      <c r="J370" s="56"/>
      <c r="K370" s="56"/>
      <c r="L370" s="56"/>
      <c r="M370" s="56"/>
      <c r="N370" s="56"/>
      <c r="O370" s="56"/>
      <c r="P370" s="56"/>
      <c r="Q370" s="56"/>
      <c r="R370" s="56"/>
      <c r="S370" s="56"/>
      <c r="T370" s="56"/>
      <c r="U370" s="56"/>
      <c r="V370" s="56"/>
      <c r="W370" s="56"/>
      <c r="X370" s="56"/>
      <c r="Y370" s="57"/>
      <c r="Z370" s="25"/>
      <c r="AA370" s="25"/>
      <c r="AB370" s="25"/>
      <c r="AC370" s="11" t="s">
        <v>24</v>
      </c>
      <c r="AD370" s="12" t="s">
        <v>22</v>
      </c>
    </row>
    <row r="371" spans="1:30" x14ac:dyDescent="0.25">
      <c r="A371" s="39">
        <v>40</v>
      </c>
      <c r="B371" s="42"/>
      <c r="C371" s="45">
        <v>221</v>
      </c>
      <c r="D371" s="23">
        <f>D5</f>
        <v>90</v>
      </c>
      <c r="E371" s="23">
        <f t="shared" ref="E371:AB371" si="348">E5</f>
        <v>91</v>
      </c>
      <c r="F371" s="23">
        <f t="shared" si="348"/>
        <v>35</v>
      </c>
      <c r="G371" s="23">
        <f t="shared" si="348"/>
        <v>56</v>
      </c>
      <c r="H371" s="23">
        <f t="shared" si="348"/>
        <v>36</v>
      </c>
      <c r="I371" s="23">
        <f t="shared" si="348"/>
        <v>56</v>
      </c>
      <c r="J371" s="23">
        <f t="shared" si="348"/>
        <v>8</v>
      </c>
      <c r="K371" s="23">
        <f t="shared" si="348"/>
        <v>27</v>
      </c>
      <c r="L371" s="23">
        <f t="shared" si="348"/>
        <v>55</v>
      </c>
      <c r="M371" s="23">
        <f t="shared" si="348"/>
        <v>91</v>
      </c>
      <c r="N371" s="23">
        <f t="shared" si="348"/>
        <v>35</v>
      </c>
      <c r="O371" s="23">
        <f t="shared" si="348"/>
        <v>57</v>
      </c>
      <c r="P371" s="23">
        <f t="shared" si="348"/>
        <v>35</v>
      </c>
      <c r="Q371" s="23">
        <f t="shared" si="348"/>
        <v>57</v>
      </c>
      <c r="R371" s="23">
        <f t="shared" si="348"/>
        <v>7</v>
      </c>
      <c r="S371" s="23">
        <f t="shared" si="348"/>
        <v>28</v>
      </c>
      <c r="T371" s="23">
        <f t="shared" si="348"/>
        <v>55</v>
      </c>
      <c r="U371" s="23">
        <f t="shared" si="348"/>
        <v>36</v>
      </c>
      <c r="V371" s="23">
        <f t="shared" si="348"/>
        <v>55</v>
      </c>
      <c r="W371" s="23">
        <f t="shared" si="348"/>
        <v>92</v>
      </c>
      <c r="X371" s="23">
        <f t="shared" si="348"/>
        <v>92</v>
      </c>
      <c r="Y371" s="23">
        <f t="shared" si="348"/>
        <v>91</v>
      </c>
      <c r="Z371" s="23">
        <f t="shared" si="348"/>
        <v>91</v>
      </c>
      <c r="AA371" s="23">
        <f t="shared" si="348"/>
        <v>92</v>
      </c>
      <c r="AB371" s="23">
        <f t="shared" si="348"/>
        <v>92</v>
      </c>
      <c r="AC371" s="48">
        <f>SUM(D373:AB373)</f>
        <v>0</v>
      </c>
      <c r="AD371" s="51">
        <f>AC371+AC374+AC377</f>
        <v>0</v>
      </c>
    </row>
    <row r="372" spans="1:30" x14ac:dyDescent="0.25">
      <c r="A372" s="40"/>
      <c r="B372" s="43"/>
      <c r="C372" s="46"/>
      <c r="D372" s="32">
        <v>0</v>
      </c>
      <c r="E372" s="32">
        <v>0</v>
      </c>
      <c r="F372" s="32">
        <v>0</v>
      </c>
      <c r="G372" s="32">
        <v>0</v>
      </c>
      <c r="H372" s="32">
        <v>0</v>
      </c>
      <c r="I372" s="32">
        <v>0</v>
      </c>
      <c r="J372" s="32">
        <v>0</v>
      </c>
      <c r="K372" s="32">
        <v>0</v>
      </c>
      <c r="L372" s="32">
        <v>0</v>
      </c>
      <c r="M372" s="32">
        <v>0</v>
      </c>
      <c r="N372" s="32">
        <v>0</v>
      </c>
      <c r="O372" s="32">
        <v>0</v>
      </c>
      <c r="P372" s="32">
        <v>0</v>
      </c>
      <c r="Q372" s="32">
        <v>0</v>
      </c>
      <c r="R372" s="32">
        <v>0</v>
      </c>
      <c r="S372" s="32">
        <v>0</v>
      </c>
      <c r="T372" s="32">
        <v>0</v>
      </c>
      <c r="U372" s="32">
        <v>0</v>
      </c>
      <c r="V372" s="32">
        <v>0</v>
      </c>
      <c r="W372" s="32">
        <v>0</v>
      </c>
      <c r="X372" s="32">
        <v>0</v>
      </c>
      <c r="Y372" s="32">
        <v>0</v>
      </c>
      <c r="Z372" s="33">
        <v>0</v>
      </c>
      <c r="AA372" s="33">
        <v>0</v>
      </c>
      <c r="AB372" s="33">
        <v>0</v>
      </c>
      <c r="AC372" s="49"/>
      <c r="AD372" s="51"/>
    </row>
    <row r="373" spans="1:30" x14ac:dyDescent="0.25">
      <c r="A373" s="40"/>
      <c r="B373" s="43"/>
      <c r="C373" s="47"/>
      <c r="D373" s="4">
        <f>(D372*D7)/365*D371</f>
        <v>0</v>
      </c>
      <c r="E373" s="4">
        <f t="shared" ref="E373:AB373" si="349">(E372*E7)/365*E371</f>
        <v>0</v>
      </c>
      <c r="F373" s="4">
        <f t="shared" si="349"/>
        <v>0</v>
      </c>
      <c r="G373" s="4">
        <f t="shared" si="349"/>
        <v>0</v>
      </c>
      <c r="H373" s="4">
        <f t="shared" si="349"/>
        <v>0</v>
      </c>
      <c r="I373" s="4">
        <f t="shared" si="349"/>
        <v>0</v>
      </c>
      <c r="J373" s="4">
        <f t="shared" si="349"/>
        <v>0</v>
      </c>
      <c r="K373" s="4">
        <f t="shared" si="349"/>
        <v>0</v>
      </c>
      <c r="L373" s="4">
        <f t="shared" si="349"/>
        <v>0</v>
      </c>
      <c r="M373" s="4">
        <f t="shared" si="349"/>
        <v>0</v>
      </c>
      <c r="N373" s="4">
        <f t="shared" si="349"/>
        <v>0</v>
      </c>
      <c r="O373" s="4">
        <f t="shared" si="349"/>
        <v>0</v>
      </c>
      <c r="P373" s="4">
        <f t="shared" si="349"/>
        <v>0</v>
      </c>
      <c r="Q373" s="4">
        <f t="shared" si="349"/>
        <v>0</v>
      </c>
      <c r="R373" s="4">
        <f t="shared" si="349"/>
        <v>0</v>
      </c>
      <c r="S373" s="4">
        <f t="shared" si="349"/>
        <v>0</v>
      </c>
      <c r="T373" s="4">
        <f t="shared" si="349"/>
        <v>0</v>
      </c>
      <c r="U373" s="4">
        <f t="shared" si="349"/>
        <v>0</v>
      </c>
      <c r="V373" s="4">
        <f t="shared" si="349"/>
        <v>0</v>
      </c>
      <c r="W373" s="4">
        <f t="shared" si="349"/>
        <v>0</v>
      </c>
      <c r="X373" s="4">
        <f t="shared" si="349"/>
        <v>0</v>
      </c>
      <c r="Y373" s="4">
        <f t="shared" si="349"/>
        <v>0</v>
      </c>
      <c r="Z373" s="4">
        <f t="shared" si="349"/>
        <v>0</v>
      </c>
      <c r="AA373" s="4">
        <f t="shared" si="349"/>
        <v>0</v>
      </c>
      <c r="AB373" s="4">
        <f t="shared" si="349"/>
        <v>0</v>
      </c>
      <c r="AC373" s="50"/>
      <c r="AD373" s="51"/>
    </row>
    <row r="374" spans="1:30" x14ac:dyDescent="0.25">
      <c r="A374" s="40"/>
      <c r="B374" s="43"/>
      <c r="C374" s="45">
        <v>330</v>
      </c>
      <c r="D374" s="23">
        <f>D5</f>
        <v>90</v>
      </c>
      <c r="E374" s="23">
        <f t="shared" ref="E374:AB374" si="350">E5</f>
        <v>91</v>
      </c>
      <c r="F374" s="23">
        <f t="shared" si="350"/>
        <v>35</v>
      </c>
      <c r="G374" s="23">
        <f t="shared" si="350"/>
        <v>56</v>
      </c>
      <c r="H374" s="23">
        <f t="shared" si="350"/>
        <v>36</v>
      </c>
      <c r="I374" s="23">
        <f t="shared" si="350"/>
        <v>56</v>
      </c>
      <c r="J374" s="23">
        <f t="shared" si="350"/>
        <v>8</v>
      </c>
      <c r="K374" s="23">
        <f t="shared" si="350"/>
        <v>27</v>
      </c>
      <c r="L374" s="23">
        <f t="shared" si="350"/>
        <v>55</v>
      </c>
      <c r="M374" s="23">
        <f t="shared" si="350"/>
        <v>91</v>
      </c>
      <c r="N374" s="23">
        <f t="shared" si="350"/>
        <v>35</v>
      </c>
      <c r="O374" s="23">
        <f t="shared" si="350"/>
        <v>57</v>
      </c>
      <c r="P374" s="23">
        <f t="shared" si="350"/>
        <v>35</v>
      </c>
      <c r="Q374" s="23">
        <f t="shared" si="350"/>
        <v>57</v>
      </c>
      <c r="R374" s="23">
        <f t="shared" si="350"/>
        <v>7</v>
      </c>
      <c r="S374" s="23">
        <f t="shared" si="350"/>
        <v>28</v>
      </c>
      <c r="T374" s="23">
        <f t="shared" si="350"/>
        <v>55</v>
      </c>
      <c r="U374" s="23">
        <f t="shared" si="350"/>
        <v>36</v>
      </c>
      <c r="V374" s="23">
        <f t="shared" si="350"/>
        <v>55</v>
      </c>
      <c r="W374" s="23">
        <f t="shared" si="350"/>
        <v>92</v>
      </c>
      <c r="X374" s="23">
        <f t="shared" si="350"/>
        <v>92</v>
      </c>
      <c r="Y374" s="23">
        <f t="shared" si="350"/>
        <v>91</v>
      </c>
      <c r="Z374" s="23">
        <f t="shared" si="350"/>
        <v>91</v>
      </c>
      <c r="AA374" s="23">
        <f t="shared" si="350"/>
        <v>92</v>
      </c>
      <c r="AB374" s="23">
        <f t="shared" si="350"/>
        <v>92</v>
      </c>
      <c r="AC374" s="48">
        <f t="shared" ref="AC374" si="351">SUM(D376:AB376)</f>
        <v>0</v>
      </c>
      <c r="AD374" s="51"/>
    </row>
    <row r="375" spans="1:30" x14ac:dyDescent="0.25">
      <c r="A375" s="40"/>
      <c r="B375" s="43"/>
      <c r="C375" s="46"/>
      <c r="D375" s="32">
        <v>0</v>
      </c>
      <c r="E375" s="32">
        <v>0</v>
      </c>
      <c r="F375" s="32">
        <v>0</v>
      </c>
      <c r="G375" s="32">
        <v>0</v>
      </c>
      <c r="H375" s="32">
        <v>0</v>
      </c>
      <c r="I375" s="32">
        <v>0</v>
      </c>
      <c r="J375" s="32">
        <v>0</v>
      </c>
      <c r="K375" s="32">
        <v>0</v>
      </c>
      <c r="L375" s="32">
        <v>0</v>
      </c>
      <c r="M375" s="32">
        <v>0</v>
      </c>
      <c r="N375" s="32">
        <v>0</v>
      </c>
      <c r="O375" s="32">
        <v>0</v>
      </c>
      <c r="P375" s="32">
        <v>0</v>
      </c>
      <c r="Q375" s="32">
        <v>0</v>
      </c>
      <c r="R375" s="32">
        <v>0</v>
      </c>
      <c r="S375" s="32">
        <v>0</v>
      </c>
      <c r="T375" s="32">
        <v>0</v>
      </c>
      <c r="U375" s="32">
        <v>0</v>
      </c>
      <c r="V375" s="32">
        <v>0</v>
      </c>
      <c r="W375" s="32">
        <v>0</v>
      </c>
      <c r="X375" s="32">
        <v>0</v>
      </c>
      <c r="Y375" s="32">
        <v>0</v>
      </c>
      <c r="Z375" s="33">
        <v>0</v>
      </c>
      <c r="AA375" s="33">
        <v>0</v>
      </c>
      <c r="AB375" s="33">
        <v>0</v>
      </c>
      <c r="AC375" s="49"/>
      <c r="AD375" s="51"/>
    </row>
    <row r="376" spans="1:30" x14ac:dyDescent="0.25">
      <c r="A376" s="40"/>
      <c r="B376" s="43"/>
      <c r="C376" s="47"/>
      <c r="D376" s="4">
        <f>(D375*D7)/365*D374</f>
        <v>0</v>
      </c>
      <c r="E376" s="4">
        <f t="shared" ref="E376:AB376" si="352">(E375*E7)/365*E374</f>
        <v>0</v>
      </c>
      <c r="F376" s="4">
        <f t="shared" si="352"/>
        <v>0</v>
      </c>
      <c r="G376" s="4">
        <f t="shared" si="352"/>
        <v>0</v>
      </c>
      <c r="H376" s="4">
        <f t="shared" si="352"/>
        <v>0</v>
      </c>
      <c r="I376" s="4">
        <f t="shared" si="352"/>
        <v>0</v>
      </c>
      <c r="J376" s="4">
        <f t="shared" si="352"/>
        <v>0</v>
      </c>
      <c r="K376" s="4">
        <f t="shared" si="352"/>
        <v>0</v>
      </c>
      <c r="L376" s="4">
        <f t="shared" si="352"/>
        <v>0</v>
      </c>
      <c r="M376" s="4">
        <f t="shared" si="352"/>
        <v>0</v>
      </c>
      <c r="N376" s="4">
        <f t="shared" si="352"/>
        <v>0</v>
      </c>
      <c r="O376" s="4">
        <f t="shared" si="352"/>
        <v>0</v>
      </c>
      <c r="P376" s="4">
        <f t="shared" si="352"/>
        <v>0</v>
      </c>
      <c r="Q376" s="4">
        <f t="shared" si="352"/>
        <v>0</v>
      </c>
      <c r="R376" s="4">
        <f t="shared" si="352"/>
        <v>0</v>
      </c>
      <c r="S376" s="4">
        <f t="shared" si="352"/>
        <v>0</v>
      </c>
      <c r="T376" s="4">
        <f t="shared" si="352"/>
        <v>0</v>
      </c>
      <c r="U376" s="4">
        <f t="shared" si="352"/>
        <v>0</v>
      </c>
      <c r="V376" s="4">
        <f t="shared" si="352"/>
        <v>0</v>
      </c>
      <c r="W376" s="4">
        <f t="shared" si="352"/>
        <v>0</v>
      </c>
      <c r="X376" s="4">
        <f t="shared" si="352"/>
        <v>0</v>
      </c>
      <c r="Y376" s="4">
        <f t="shared" si="352"/>
        <v>0</v>
      </c>
      <c r="Z376" s="4">
        <f t="shared" si="352"/>
        <v>0</v>
      </c>
      <c r="AA376" s="4">
        <f t="shared" si="352"/>
        <v>0</v>
      </c>
      <c r="AB376" s="4">
        <f t="shared" si="352"/>
        <v>0</v>
      </c>
      <c r="AC376" s="50"/>
      <c r="AD376" s="51"/>
    </row>
    <row r="377" spans="1:30" x14ac:dyDescent="0.25">
      <c r="A377" s="40"/>
      <c r="B377" s="43"/>
      <c r="C377" s="52" t="s">
        <v>21</v>
      </c>
      <c r="D377" s="23">
        <f>D5</f>
        <v>90</v>
      </c>
      <c r="E377" s="23">
        <f t="shared" ref="E377:AB377" si="353">E5</f>
        <v>91</v>
      </c>
      <c r="F377" s="23">
        <f t="shared" si="353"/>
        <v>35</v>
      </c>
      <c r="G377" s="23">
        <f t="shared" si="353"/>
        <v>56</v>
      </c>
      <c r="H377" s="23">
        <f t="shared" si="353"/>
        <v>36</v>
      </c>
      <c r="I377" s="23">
        <f t="shared" si="353"/>
        <v>56</v>
      </c>
      <c r="J377" s="23">
        <f t="shared" si="353"/>
        <v>8</v>
      </c>
      <c r="K377" s="23">
        <f t="shared" si="353"/>
        <v>27</v>
      </c>
      <c r="L377" s="23">
        <f t="shared" si="353"/>
        <v>55</v>
      </c>
      <c r="M377" s="23">
        <f t="shared" si="353"/>
        <v>91</v>
      </c>
      <c r="N377" s="23">
        <f t="shared" si="353"/>
        <v>35</v>
      </c>
      <c r="O377" s="23">
        <f t="shared" si="353"/>
        <v>57</v>
      </c>
      <c r="P377" s="23">
        <f t="shared" si="353"/>
        <v>35</v>
      </c>
      <c r="Q377" s="23">
        <f t="shared" si="353"/>
        <v>57</v>
      </c>
      <c r="R377" s="23">
        <f t="shared" si="353"/>
        <v>7</v>
      </c>
      <c r="S377" s="23">
        <f t="shared" si="353"/>
        <v>28</v>
      </c>
      <c r="T377" s="23">
        <f t="shared" si="353"/>
        <v>55</v>
      </c>
      <c r="U377" s="23">
        <f t="shared" si="353"/>
        <v>36</v>
      </c>
      <c r="V377" s="23">
        <f t="shared" si="353"/>
        <v>55</v>
      </c>
      <c r="W377" s="23">
        <f t="shared" si="353"/>
        <v>92</v>
      </c>
      <c r="X377" s="23">
        <f t="shared" si="353"/>
        <v>92</v>
      </c>
      <c r="Y377" s="23">
        <f t="shared" si="353"/>
        <v>91</v>
      </c>
      <c r="Z377" s="23">
        <f t="shared" si="353"/>
        <v>91</v>
      </c>
      <c r="AA377" s="23">
        <f t="shared" si="353"/>
        <v>92</v>
      </c>
      <c r="AB377" s="23">
        <f t="shared" si="353"/>
        <v>92</v>
      </c>
      <c r="AC377" s="48">
        <f t="shared" ref="AC377" si="354">SUM(D379:AB379)</f>
        <v>0</v>
      </c>
      <c r="AD377" s="51"/>
    </row>
    <row r="378" spans="1:30" x14ac:dyDescent="0.25">
      <c r="A378" s="40"/>
      <c r="B378" s="43"/>
      <c r="C378" s="53"/>
      <c r="D378" s="32">
        <v>0</v>
      </c>
      <c r="E378" s="32">
        <v>0</v>
      </c>
      <c r="F378" s="32">
        <v>0</v>
      </c>
      <c r="G378" s="32">
        <v>0</v>
      </c>
      <c r="H378" s="32">
        <v>0</v>
      </c>
      <c r="I378" s="32">
        <v>0</v>
      </c>
      <c r="J378" s="32">
        <v>0</v>
      </c>
      <c r="K378" s="32">
        <v>0</v>
      </c>
      <c r="L378" s="32">
        <v>0</v>
      </c>
      <c r="M378" s="32">
        <v>0</v>
      </c>
      <c r="N378" s="32">
        <v>0</v>
      </c>
      <c r="O378" s="32">
        <v>0</v>
      </c>
      <c r="P378" s="32">
        <v>0</v>
      </c>
      <c r="Q378" s="32">
        <v>0</v>
      </c>
      <c r="R378" s="32">
        <v>0</v>
      </c>
      <c r="S378" s="32">
        <v>0</v>
      </c>
      <c r="T378" s="32">
        <v>0</v>
      </c>
      <c r="U378" s="32">
        <v>0</v>
      </c>
      <c r="V378" s="32">
        <v>0</v>
      </c>
      <c r="W378" s="32">
        <v>0</v>
      </c>
      <c r="X378" s="32">
        <v>0</v>
      </c>
      <c r="Y378" s="32">
        <v>0</v>
      </c>
      <c r="Z378" s="33">
        <v>0</v>
      </c>
      <c r="AA378" s="33">
        <v>0</v>
      </c>
      <c r="AB378" s="33">
        <v>0</v>
      </c>
      <c r="AC378" s="49"/>
      <c r="AD378" s="51"/>
    </row>
    <row r="379" spans="1:30" x14ac:dyDescent="0.25">
      <c r="A379" s="41"/>
      <c r="B379" s="44"/>
      <c r="C379" s="54"/>
      <c r="D379" s="4">
        <f>(D378*D7)/365*D377</f>
        <v>0</v>
      </c>
      <c r="E379" s="4">
        <f t="shared" ref="E379:AB379" si="355">(E378*E7)/365*E377</f>
        <v>0</v>
      </c>
      <c r="F379" s="4">
        <f t="shared" si="355"/>
        <v>0</v>
      </c>
      <c r="G379" s="4">
        <f t="shared" si="355"/>
        <v>0</v>
      </c>
      <c r="H379" s="4">
        <f t="shared" si="355"/>
        <v>0</v>
      </c>
      <c r="I379" s="4">
        <f t="shared" si="355"/>
        <v>0</v>
      </c>
      <c r="J379" s="4">
        <f t="shared" si="355"/>
        <v>0</v>
      </c>
      <c r="K379" s="4">
        <f t="shared" si="355"/>
        <v>0</v>
      </c>
      <c r="L379" s="4">
        <f t="shared" si="355"/>
        <v>0</v>
      </c>
      <c r="M379" s="4">
        <f t="shared" si="355"/>
        <v>0</v>
      </c>
      <c r="N379" s="4">
        <f t="shared" si="355"/>
        <v>0</v>
      </c>
      <c r="O379" s="4">
        <f t="shared" si="355"/>
        <v>0</v>
      </c>
      <c r="P379" s="4">
        <f t="shared" si="355"/>
        <v>0</v>
      </c>
      <c r="Q379" s="4">
        <f t="shared" si="355"/>
        <v>0</v>
      </c>
      <c r="R379" s="4">
        <f t="shared" si="355"/>
        <v>0</v>
      </c>
      <c r="S379" s="4">
        <f t="shared" si="355"/>
        <v>0</v>
      </c>
      <c r="T379" s="4">
        <f t="shared" si="355"/>
        <v>0</v>
      </c>
      <c r="U379" s="4">
        <f t="shared" si="355"/>
        <v>0</v>
      </c>
      <c r="V379" s="4">
        <f t="shared" si="355"/>
        <v>0</v>
      </c>
      <c r="W379" s="4">
        <f t="shared" si="355"/>
        <v>0</v>
      </c>
      <c r="X379" s="4">
        <f t="shared" si="355"/>
        <v>0</v>
      </c>
      <c r="Y379" s="4">
        <f t="shared" si="355"/>
        <v>0</v>
      </c>
      <c r="Z379" s="4">
        <f t="shared" si="355"/>
        <v>0</v>
      </c>
      <c r="AA379" s="4">
        <f t="shared" si="355"/>
        <v>0</v>
      </c>
      <c r="AB379" s="4">
        <f t="shared" si="355"/>
        <v>0</v>
      </c>
      <c r="AC379" s="50"/>
      <c r="AD379" s="51"/>
    </row>
    <row r="380" spans="1:30" x14ac:dyDescent="0.25">
      <c r="A380" s="39">
        <v>41</v>
      </c>
      <c r="B380" s="42"/>
      <c r="C380" s="45">
        <v>221</v>
      </c>
      <c r="D380" s="23">
        <f>D5</f>
        <v>90</v>
      </c>
      <c r="E380" s="23">
        <f t="shared" ref="E380:AB380" si="356">E5</f>
        <v>91</v>
      </c>
      <c r="F380" s="23">
        <f t="shared" si="356"/>
        <v>35</v>
      </c>
      <c r="G380" s="23">
        <f t="shared" si="356"/>
        <v>56</v>
      </c>
      <c r="H380" s="23">
        <f t="shared" si="356"/>
        <v>36</v>
      </c>
      <c r="I380" s="23">
        <f t="shared" si="356"/>
        <v>56</v>
      </c>
      <c r="J380" s="23">
        <f t="shared" si="356"/>
        <v>8</v>
      </c>
      <c r="K380" s="23">
        <f t="shared" si="356"/>
        <v>27</v>
      </c>
      <c r="L380" s="23">
        <f t="shared" si="356"/>
        <v>55</v>
      </c>
      <c r="M380" s="23">
        <f t="shared" si="356"/>
        <v>91</v>
      </c>
      <c r="N380" s="23">
        <f t="shared" si="356"/>
        <v>35</v>
      </c>
      <c r="O380" s="23">
        <f t="shared" si="356"/>
        <v>57</v>
      </c>
      <c r="P380" s="23">
        <f t="shared" si="356"/>
        <v>35</v>
      </c>
      <c r="Q380" s="23">
        <f t="shared" si="356"/>
        <v>57</v>
      </c>
      <c r="R380" s="23">
        <f t="shared" si="356"/>
        <v>7</v>
      </c>
      <c r="S380" s="23">
        <f t="shared" si="356"/>
        <v>28</v>
      </c>
      <c r="T380" s="23">
        <f t="shared" si="356"/>
        <v>55</v>
      </c>
      <c r="U380" s="23">
        <f t="shared" si="356"/>
        <v>36</v>
      </c>
      <c r="V380" s="23">
        <f t="shared" si="356"/>
        <v>55</v>
      </c>
      <c r="W380" s="23">
        <f t="shared" si="356"/>
        <v>92</v>
      </c>
      <c r="X380" s="23">
        <f t="shared" si="356"/>
        <v>92</v>
      </c>
      <c r="Y380" s="23">
        <f t="shared" si="356"/>
        <v>91</v>
      </c>
      <c r="Z380" s="23">
        <f t="shared" si="356"/>
        <v>91</v>
      </c>
      <c r="AA380" s="23">
        <f t="shared" si="356"/>
        <v>92</v>
      </c>
      <c r="AB380" s="23">
        <f t="shared" si="356"/>
        <v>92</v>
      </c>
      <c r="AC380" s="48">
        <f t="shared" ref="AC380" si="357">SUM(D382:AB382)</f>
        <v>0</v>
      </c>
      <c r="AD380" s="51">
        <f t="shared" ref="AD380" si="358">AC380+AC383+AC386</f>
        <v>0</v>
      </c>
    </row>
    <row r="381" spans="1:30" x14ac:dyDescent="0.25">
      <c r="A381" s="40"/>
      <c r="B381" s="43"/>
      <c r="C381" s="46"/>
      <c r="D381" s="32">
        <v>0</v>
      </c>
      <c r="E381" s="32">
        <v>0</v>
      </c>
      <c r="F381" s="32">
        <v>0</v>
      </c>
      <c r="G381" s="32">
        <v>0</v>
      </c>
      <c r="H381" s="32">
        <v>0</v>
      </c>
      <c r="I381" s="32">
        <v>0</v>
      </c>
      <c r="J381" s="32">
        <v>0</v>
      </c>
      <c r="K381" s="32">
        <v>0</v>
      </c>
      <c r="L381" s="32">
        <v>0</v>
      </c>
      <c r="M381" s="32">
        <v>0</v>
      </c>
      <c r="N381" s="32">
        <v>0</v>
      </c>
      <c r="O381" s="32">
        <v>0</v>
      </c>
      <c r="P381" s="32">
        <v>0</v>
      </c>
      <c r="Q381" s="32">
        <v>0</v>
      </c>
      <c r="R381" s="32">
        <v>0</v>
      </c>
      <c r="S381" s="32">
        <v>0</v>
      </c>
      <c r="T381" s="32">
        <v>0</v>
      </c>
      <c r="U381" s="32">
        <v>0</v>
      </c>
      <c r="V381" s="32">
        <v>0</v>
      </c>
      <c r="W381" s="32">
        <v>0</v>
      </c>
      <c r="X381" s="32">
        <v>0</v>
      </c>
      <c r="Y381" s="32">
        <v>0</v>
      </c>
      <c r="Z381" s="33">
        <v>0</v>
      </c>
      <c r="AA381" s="33">
        <v>0</v>
      </c>
      <c r="AB381" s="33">
        <v>0</v>
      </c>
      <c r="AC381" s="49"/>
      <c r="AD381" s="51"/>
    </row>
    <row r="382" spans="1:30" x14ac:dyDescent="0.25">
      <c r="A382" s="40"/>
      <c r="B382" s="43"/>
      <c r="C382" s="47"/>
      <c r="D382" s="4">
        <f>(D381*D7)/365*D380</f>
        <v>0</v>
      </c>
      <c r="E382" s="4">
        <f t="shared" ref="E382:AB382" si="359">(E381*E7)/365*E380</f>
        <v>0</v>
      </c>
      <c r="F382" s="4">
        <f t="shared" si="359"/>
        <v>0</v>
      </c>
      <c r="G382" s="4">
        <f t="shared" si="359"/>
        <v>0</v>
      </c>
      <c r="H382" s="4">
        <f t="shared" si="359"/>
        <v>0</v>
      </c>
      <c r="I382" s="4">
        <f t="shared" si="359"/>
        <v>0</v>
      </c>
      <c r="J382" s="4">
        <f t="shared" si="359"/>
        <v>0</v>
      </c>
      <c r="K382" s="4">
        <f t="shared" si="359"/>
        <v>0</v>
      </c>
      <c r="L382" s="4">
        <f t="shared" si="359"/>
        <v>0</v>
      </c>
      <c r="M382" s="4">
        <f t="shared" si="359"/>
        <v>0</v>
      </c>
      <c r="N382" s="4">
        <f t="shared" si="359"/>
        <v>0</v>
      </c>
      <c r="O382" s="4">
        <f t="shared" si="359"/>
        <v>0</v>
      </c>
      <c r="P382" s="4">
        <f t="shared" si="359"/>
        <v>0</v>
      </c>
      <c r="Q382" s="4">
        <f t="shared" si="359"/>
        <v>0</v>
      </c>
      <c r="R382" s="4">
        <f t="shared" si="359"/>
        <v>0</v>
      </c>
      <c r="S382" s="4">
        <f t="shared" si="359"/>
        <v>0</v>
      </c>
      <c r="T382" s="4">
        <f t="shared" si="359"/>
        <v>0</v>
      </c>
      <c r="U382" s="4">
        <f t="shared" si="359"/>
        <v>0</v>
      </c>
      <c r="V382" s="4">
        <f t="shared" si="359"/>
        <v>0</v>
      </c>
      <c r="W382" s="4">
        <f t="shared" si="359"/>
        <v>0</v>
      </c>
      <c r="X382" s="4">
        <f t="shared" si="359"/>
        <v>0</v>
      </c>
      <c r="Y382" s="4">
        <f t="shared" si="359"/>
        <v>0</v>
      </c>
      <c r="Z382" s="4">
        <f t="shared" si="359"/>
        <v>0</v>
      </c>
      <c r="AA382" s="4">
        <f t="shared" si="359"/>
        <v>0</v>
      </c>
      <c r="AB382" s="4">
        <f t="shared" si="359"/>
        <v>0</v>
      </c>
      <c r="AC382" s="50"/>
      <c r="AD382" s="51"/>
    </row>
    <row r="383" spans="1:30" x14ac:dyDescent="0.25">
      <c r="A383" s="40"/>
      <c r="B383" s="43"/>
      <c r="C383" s="45">
        <v>330</v>
      </c>
      <c r="D383" s="23">
        <f>D5</f>
        <v>90</v>
      </c>
      <c r="E383" s="23">
        <f t="shared" ref="E383:AB383" si="360">E5</f>
        <v>91</v>
      </c>
      <c r="F383" s="23">
        <f t="shared" si="360"/>
        <v>35</v>
      </c>
      <c r="G383" s="23">
        <f t="shared" si="360"/>
        <v>56</v>
      </c>
      <c r="H383" s="23">
        <f t="shared" si="360"/>
        <v>36</v>
      </c>
      <c r="I383" s="23">
        <f t="shared" si="360"/>
        <v>56</v>
      </c>
      <c r="J383" s="23">
        <f t="shared" si="360"/>
        <v>8</v>
      </c>
      <c r="K383" s="23">
        <f t="shared" si="360"/>
        <v>27</v>
      </c>
      <c r="L383" s="23">
        <f t="shared" si="360"/>
        <v>55</v>
      </c>
      <c r="M383" s="23">
        <f t="shared" si="360"/>
        <v>91</v>
      </c>
      <c r="N383" s="23">
        <f t="shared" si="360"/>
        <v>35</v>
      </c>
      <c r="O383" s="23">
        <f t="shared" si="360"/>
        <v>57</v>
      </c>
      <c r="P383" s="23">
        <f t="shared" si="360"/>
        <v>35</v>
      </c>
      <c r="Q383" s="23">
        <f t="shared" si="360"/>
        <v>57</v>
      </c>
      <c r="R383" s="23">
        <f t="shared" si="360"/>
        <v>7</v>
      </c>
      <c r="S383" s="23">
        <f t="shared" si="360"/>
        <v>28</v>
      </c>
      <c r="T383" s="23">
        <f t="shared" si="360"/>
        <v>55</v>
      </c>
      <c r="U383" s="23">
        <f t="shared" si="360"/>
        <v>36</v>
      </c>
      <c r="V383" s="23">
        <f t="shared" si="360"/>
        <v>55</v>
      </c>
      <c r="W383" s="23">
        <f t="shared" si="360"/>
        <v>92</v>
      </c>
      <c r="X383" s="23">
        <f t="shared" si="360"/>
        <v>92</v>
      </c>
      <c r="Y383" s="23">
        <f t="shared" si="360"/>
        <v>91</v>
      </c>
      <c r="Z383" s="23">
        <f t="shared" si="360"/>
        <v>91</v>
      </c>
      <c r="AA383" s="23">
        <f t="shared" si="360"/>
        <v>92</v>
      </c>
      <c r="AB383" s="23">
        <f t="shared" si="360"/>
        <v>92</v>
      </c>
      <c r="AC383" s="48">
        <f t="shared" ref="AC383" si="361">SUM(D385:AB385)</f>
        <v>0</v>
      </c>
      <c r="AD383" s="51"/>
    </row>
    <row r="384" spans="1:30" x14ac:dyDescent="0.25">
      <c r="A384" s="40"/>
      <c r="B384" s="43"/>
      <c r="C384" s="46"/>
      <c r="D384" s="32">
        <v>0</v>
      </c>
      <c r="E384" s="32">
        <v>0</v>
      </c>
      <c r="F384" s="32">
        <v>0</v>
      </c>
      <c r="G384" s="32">
        <v>0</v>
      </c>
      <c r="H384" s="32">
        <v>0</v>
      </c>
      <c r="I384" s="32">
        <v>0</v>
      </c>
      <c r="J384" s="32">
        <v>0</v>
      </c>
      <c r="K384" s="32">
        <v>0</v>
      </c>
      <c r="L384" s="32">
        <v>0</v>
      </c>
      <c r="M384" s="32">
        <v>0</v>
      </c>
      <c r="N384" s="32">
        <v>0</v>
      </c>
      <c r="O384" s="32">
        <v>0</v>
      </c>
      <c r="P384" s="32">
        <v>0</v>
      </c>
      <c r="Q384" s="32">
        <v>0</v>
      </c>
      <c r="R384" s="32">
        <v>0</v>
      </c>
      <c r="S384" s="32">
        <v>0</v>
      </c>
      <c r="T384" s="32">
        <v>0</v>
      </c>
      <c r="U384" s="32">
        <v>0</v>
      </c>
      <c r="V384" s="32">
        <v>0</v>
      </c>
      <c r="W384" s="32">
        <v>0</v>
      </c>
      <c r="X384" s="32">
        <v>0</v>
      </c>
      <c r="Y384" s="32">
        <v>0</v>
      </c>
      <c r="Z384" s="33">
        <v>0</v>
      </c>
      <c r="AA384" s="33">
        <v>0</v>
      </c>
      <c r="AB384" s="33">
        <v>0</v>
      </c>
      <c r="AC384" s="49"/>
      <c r="AD384" s="51"/>
    </row>
    <row r="385" spans="1:30" x14ac:dyDescent="0.25">
      <c r="A385" s="40"/>
      <c r="B385" s="43"/>
      <c r="C385" s="47"/>
      <c r="D385" s="4">
        <f>(D384*D7)/365*D383</f>
        <v>0</v>
      </c>
      <c r="E385" s="4">
        <f t="shared" ref="E385:AB385" si="362">(E384*E7)/365*E383</f>
        <v>0</v>
      </c>
      <c r="F385" s="4">
        <f t="shared" si="362"/>
        <v>0</v>
      </c>
      <c r="G385" s="4">
        <f t="shared" si="362"/>
        <v>0</v>
      </c>
      <c r="H385" s="4">
        <f t="shared" si="362"/>
        <v>0</v>
      </c>
      <c r="I385" s="4">
        <f t="shared" si="362"/>
        <v>0</v>
      </c>
      <c r="J385" s="4">
        <f t="shared" si="362"/>
        <v>0</v>
      </c>
      <c r="K385" s="4">
        <f t="shared" si="362"/>
        <v>0</v>
      </c>
      <c r="L385" s="4">
        <f t="shared" si="362"/>
        <v>0</v>
      </c>
      <c r="M385" s="4">
        <f t="shared" si="362"/>
        <v>0</v>
      </c>
      <c r="N385" s="4">
        <f t="shared" si="362"/>
        <v>0</v>
      </c>
      <c r="O385" s="4">
        <f t="shared" si="362"/>
        <v>0</v>
      </c>
      <c r="P385" s="4">
        <f t="shared" si="362"/>
        <v>0</v>
      </c>
      <c r="Q385" s="4">
        <f t="shared" si="362"/>
        <v>0</v>
      </c>
      <c r="R385" s="4">
        <f t="shared" si="362"/>
        <v>0</v>
      </c>
      <c r="S385" s="4">
        <f t="shared" si="362"/>
        <v>0</v>
      </c>
      <c r="T385" s="4">
        <f t="shared" si="362"/>
        <v>0</v>
      </c>
      <c r="U385" s="4">
        <f t="shared" si="362"/>
        <v>0</v>
      </c>
      <c r="V385" s="4">
        <f t="shared" si="362"/>
        <v>0</v>
      </c>
      <c r="W385" s="4">
        <f t="shared" si="362"/>
        <v>0</v>
      </c>
      <c r="X385" s="4">
        <f t="shared" si="362"/>
        <v>0</v>
      </c>
      <c r="Y385" s="4">
        <f t="shared" si="362"/>
        <v>0</v>
      </c>
      <c r="Z385" s="4">
        <f t="shared" si="362"/>
        <v>0</v>
      </c>
      <c r="AA385" s="4">
        <f t="shared" si="362"/>
        <v>0</v>
      </c>
      <c r="AB385" s="4">
        <f t="shared" si="362"/>
        <v>0</v>
      </c>
      <c r="AC385" s="50"/>
      <c r="AD385" s="51"/>
    </row>
    <row r="386" spans="1:30" x14ac:dyDescent="0.25">
      <c r="A386" s="40"/>
      <c r="B386" s="43"/>
      <c r="C386" s="52" t="s">
        <v>21</v>
      </c>
      <c r="D386" s="23">
        <f>D5</f>
        <v>90</v>
      </c>
      <c r="E386" s="23">
        <f t="shared" ref="E386:AB386" si="363">E5</f>
        <v>91</v>
      </c>
      <c r="F386" s="23">
        <f t="shared" si="363"/>
        <v>35</v>
      </c>
      <c r="G386" s="23">
        <f t="shared" si="363"/>
        <v>56</v>
      </c>
      <c r="H386" s="23">
        <f t="shared" si="363"/>
        <v>36</v>
      </c>
      <c r="I386" s="23">
        <f t="shared" si="363"/>
        <v>56</v>
      </c>
      <c r="J386" s="23">
        <f t="shared" si="363"/>
        <v>8</v>
      </c>
      <c r="K386" s="23">
        <f t="shared" si="363"/>
        <v>27</v>
      </c>
      <c r="L386" s="23">
        <f t="shared" si="363"/>
        <v>55</v>
      </c>
      <c r="M386" s="23">
        <f t="shared" si="363"/>
        <v>91</v>
      </c>
      <c r="N386" s="23">
        <f t="shared" si="363"/>
        <v>35</v>
      </c>
      <c r="O386" s="23">
        <f t="shared" si="363"/>
        <v>57</v>
      </c>
      <c r="P386" s="23">
        <f t="shared" si="363"/>
        <v>35</v>
      </c>
      <c r="Q386" s="23">
        <f t="shared" si="363"/>
        <v>57</v>
      </c>
      <c r="R386" s="23">
        <f t="shared" si="363"/>
        <v>7</v>
      </c>
      <c r="S386" s="23">
        <f t="shared" si="363"/>
        <v>28</v>
      </c>
      <c r="T386" s="23">
        <f t="shared" si="363"/>
        <v>55</v>
      </c>
      <c r="U386" s="23">
        <f t="shared" si="363"/>
        <v>36</v>
      </c>
      <c r="V386" s="23">
        <f t="shared" si="363"/>
        <v>55</v>
      </c>
      <c r="W386" s="23">
        <f t="shared" si="363"/>
        <v>92</v>
      </c>
      <c r="X386" s="23">
        <f t="shared" si="363"/>
        <v>92</v>
      </c>
      <c r="Y386" s="23">
        <f t="shared" si="363"/>
        <v>91</v>
      </c>
      <c r="Z386" s="23">
        <f t="shared" si="363"/>
        <v>91</v>
      </c>
      <c r="AA386" s="23">
        <f t="shared" si="363"/>
        <v>92</v>
      </c>
      <c r="AB386" s="23">
        <f t="shared" si="363"/>
        <v>92</v>
      </c>
      <c r="AC386" s="48">
        <f t="shared" ref="AC386" si="364">SUM(D388:AB388)</f>
        <v>0</v>
      </c>
      <c r="AD386" s="51"/>
    </row>
    <row r="387" spans="1:30" x14ac:dyDescent="0.25">
      <c r="A387" s="40"/>
      <c r="B387" s="43"/>
      <c r="C387" s="53"/>
      <c r="D387" s="32">
        <v>0</v>
      </c>
      <c r="E387" s="32">
        <v>0</v>
      </c>
      <c r="F387" s="32">
        <v>0</v>
      </c>
      <c r="G387" s="32">
        <v>0</v>
      </c>
      <c r="H387" s="32">
        <v>0</v>
      </c>
      <c r="I387" s="32">
        <v>0</v>
      </c>
      <c r="J387" s="32">
        <v>0</v>
      </c>
      <c r="K387" s="32">
        <v>0</v>
      </c>
      <c r="L387" s="32">
        <v>0</v>
      </c>
      <c r="M387" s="32">
        <v>0</v>
      </c>
      <c r="N387" s="32">
        <v>0</v>
      </c>
      <c r="O387" s="32">
        <v>0</v>
      </c>
      <c r="P387" s="32">
        <v>0</v>
      </c>
      <c r="Q387" s="32">
        <v>0</v>
      </c>
      <c r="R387" s="32">
        <v>0</v>
      </c>
      <c r="S387" s="32">
        <v>0</v>
      </c>
      <c r="T387" s="32">
        <v>0</v>
      </c>
      <c r="U387" s="32">
        <v>0</v>
      </c>
      <c r="V387" s="32">
        <v>0</v>
      </c>
      <c r="W387" s="32">
        <v>0</v>
      </c>
      <c r="X387" s="32">
        <v>0</v>
      </c>
      <c r="Y387" s="32">
        <v>0</v>
      </c>
      <c r="Z387" s="33">
        <v>0</v>
      </c>
      <c r="AA387" s="33">
        <v>0</v>
      </c>
      <c r="AB387" s="33">
        <v>0</v>
      </c>
      <c r="AC387" s="49"/>
      <c r="AD387" s="51"/>
    </row>
    <row r="388" spans="1:30" x14ac:dyDescent="0.25">
      <c r="A388" s="41"/>
      <c r="B388" s="44"/>
      <c r="C388" s="54"/>
      <c r="D388" s="4">
        <f>(D387*D7)/365*D386</f>
        <v>0</v>
      </c>
      <c r="E388" s="4">
        <f t="shared" ref="E388:AB388" si="365">(E387*E7)/365*E386</f>
        <v>0</v>
      </c>
      <c r="F388" s="4">
        <f t="shared" si="365"/>
        <v>0</v>
      </c>
      <c r="G388" s="4">
        <f t="shared" si="365"/>
        <v>0</v>
      </c>
      <c r="H388" s="4">
        <f t="shared" si="365"/>
        <v>0</v>
      </c>
      <c r="I388" s="4">
        <f t="shared" si="365"/>
        <v>0</v>
      </c>
      <c r="J388" s="4">
        <f t="shared" si="365"/>
        <v>0</v>
      </c>
      <c r="K388" s="4">
        <f t="shared" si="365"/>
        <v>0</v>
      </c>
      <c r="L388" s="4">
        <f t="shared" si="365"/>
        <v>0</v>
      </c>
      <c r="M388" s="4">
        <f t="shared" si="365"/>
        <v>0</v>
      </c>
      <c r="N388" s="4">
        <f t="shared" si="365"/>
        <v>0</v>
      </c>
      <c r="O388" s="4">
        <f t="shared" si="365"/>
        <v>0</v>
      </c>
      <c r="P388" s="4">
        <f t="shared" si="365"/>
        <v>0</v>
      </c>
      <c r="Q388" s="4">
        <f t="shared" si="365"/>
        <v>0</v>
      </c>
      <c r="R388" s="4">
        <f t="shared" si="365"/>
        <v>0</v>
      </c>
      <c r="S388" s="4">
        <f t="shared" si="365"/>
        <v>0</v>
      </c>
      <c r="T388" s="4">
        <f t="shared" si="365"/>
        <v>0</v>
      </c>
      <c r="U388" s="4">
        <f t="shared" si="365"/>
        <v>0</v>
      </c>
      <c r="V388" s="4">
        <f t="shared" si="365"/>
        <v>0</v>
      </c>
      <c r="W388" s="4">
        <f t="shared" si="365"/>
        <v>0</v>
      </c>
      <c r="X388" s="4">
        <f t="shared" si="365"/>
        <v>0</v>
      </c>
      <c r="Y388" s="4">
        <f t="shared" si="365"/>
        <v>0</v>
      </c>
      <c r="Z388" s="4">
        <f t="shared" si="365"/>
        <v>0</v>
      </c>
      <c r="AA388" s="4">
        <f t="shared" si="365"/>
        <v>0</v>
      </c>
      <c r="AB388" s="4">
        <f t="shared" si="365"/>
        <v>0</v>
      </c>
      <c r="AC388" s="50"/>
      <c r="AD388" s="51"/>
    </row>
    <row r="389" spans="1:30" x14ac:dyDescent="0.25">
      <c r="A389" s="39">
        <v>42</v>
      </c>
      <c r="B389" s="42"/>
      <c r="C389" s="45">
        <v>221</v>
      </c>
      <c r="D389" s="23">
        <f>D5</f>
        <v>90</v>
      </c>
      <c r="E389" s="23">
        <f t="shared" ref="E389:AB389" si="366">E5</f>
        <v>91</v>
      </c>
      <c r="F389" s="23">
        <f t="shared" si="366"/>
        <v>35</v>
      </c>
      <c r="G389" s="23">
        <f t="shared" si="366"/>
        <v>56</v>
      </c>
      <c r="H389" s="23">
        <f t="shared" si="366"/>
        <v>36</v>
      </c>
      <c r="I389" s="23">
        <f t="shared" si="366"/>
        <v>56</v>
      </c>
      <c r="J389" s="23">
        <f t="shared" si="366"/>
        <v>8</v>
      </c>
      <c r="K389" s="23">
        <f t="shared" si="366"/>
        <v>27</v>
      </c>
      <c r="L389" s="23">
        <f t="shared" si="366"/>
        <v>55</v>
      </c>
      <c r="M389" s="23">
        <f t="shared" si="366"/>
        <v>91</v>
      </c>
      <c r="N389" s="23">
        <f t="shared" si="366"/>
        <v>35</v>
      </c>
      <c r="O389" s="23">
        <f t="shared" si="366"/>
        <v>57</v>
      </c>
      <c r="P389" s="23">
        <f t="shared" si="366"/>
        <v>35</v>
      </c>
      <c r="Q389" s="23">
        <f t="shared" si="366"/>
        <v>57</v>
      </c>
      <c r="R389" s="23">
        <f t="shared" si="366"/>
        <v>7</v>
      </c>
      <c r="S389" s="23">
        <f t="shared" si="366"/>
        <v>28</v>
      </c>
      <c r="T389" s="23">
        <f t="shared" si="366"/>
        <v>55</v>
      </c>
      <c r="U389" s="23">
        <f t="shared" si="366"/>
        <v>36</v>
      </c>
      <c r="V389" s="23">
        <f t="shared" si="366"/>
        <v>55</v>
      </c>
      <c r="W389" s="23">
        <f t="shared" si="366"/>
        <v>92</v>
      </c>
      <c r="X389" s="23">
        <f t="shared" si="366"/>
        <v>92</v>
      </c>
      <c r="Y389" s="23">
        <f t="shared" si="366"/>
        <v>91</v>
      </c>
      <c r="Z389" s="23">
        <f t="shared" si="366"/>
        <v>91</v>
      </c>
      <c r="AA389" s="23">
        <f t="shared" si="366"/>
        <v>92</v>
      </c>
      <c r="AB389" s="23">
        <f t="shared" si="366"/>
        <v>92</v>
      </c>
      <c r="AC389" s="48">
        <f t="shared" ref="AC389" si="367">SUM(D391:AB391)</f>
        <v>0</v>
      </c>
      <c r="AD389" s="51">
        <f t="shared" ref="AD389" si="368">AC389+AC392+AC395</f>
        <v>0</v>
      </c>
    </row>
    <row r="390" spans="1:30" x14ac:dyDescent="0.25">
      <c r="A390" s="40"/>
      <c r="B390" s="43"/>
      <c r="C390" s="46"/>
      <c r="D390" s="32">
        <v>0</v>
      </c>
      <c r="E390" s="32">
        <v>0</v>
      </c>
      <c r="F390" s="32">
        <v>0</v>
      </c>
      <c r="G390" s="32">
        <v>0</v>
      </c>
      <c r="H390" s="32">
        <v>0</v>
      </c>
      <c r="I390" s="32">
        <v>0</v>
      </c>
      <c r="J390" s="32">
        <v>0</v>
      </c>
      <c r="K390" s="32">
        <v>0</v>
      </c>
      <c r="L390" s="32">
        <v>0</v>
      </c>
      <c r="M390" s="32">
        <v>0</v>
      </c>
      <c r="N390" s="32">
        <v>0</v>
      </c>
      <c r="O390" s="32">
        <v>0</v>
      </c>
      <c r="P390" s="32">
        <v>0</v>
      </c>
      <c r="Q390" s="32">
        <v>0</v>
      </c>
      <c r="R390" s="32">
        <v>0</v>
      </c>
      <c r="S390" s="32">
        <v>0</v>
      </c>
      <c r="T390" s="32">
        <v>0</v>
      </c>
      <c r="U390" s="32">
        <v>0</v>
      </c>
      <c r="V390" s="32">
        <v>0</v>
      </c>
      <c r="W390" s="32">
        <v>0</v>
      </c>
      <c r="X390" s="32">
        <v>0</v>
      </c>
      <c r="Y390" s="32">
        <v>0</v>
      </c>
      <c r="Z390" s="33">
        <v>0</v>
      </c>
      <c r="AA390" s="33">
        <v>0</v>
      </c>
      <c r="AB390" s="33">
        <v>0</v>
      </c>
      <c r="AC390" s="49"/>
      <c r="AD390" s="51"/>
    </row>
    <row r="391" spans="1:30" x14ac:dyDescent="0.25">
      <c r="A391" s="40"/>
      <c r="B391" s="43"/>
      <c r="C391" s="47"/>
      <c r="D391" s="4">
        <f>(D390*D7)/365*D389</f>
        <v>0</v>
      </c>
      <c r="E391" s="4">
        <f t="shared" ref="E391:AB391" si="369">(E390*E7)/365*E389</f>
        <v>0</v>
      </c>
      <c r="F391" s="4">
        <f t="shared" si="369"/>
        <v>0</v>
      </c>
      <c r="G391" s="4">
        <f t="shared" si="369"/>
        <v>0</v>
      </c>
      <c r="H391" s="4">
        <f t="shared" si="369"/>
        <v>0</v>
      </c>
      <c r="I391" s="4">
        <f t="shared" si="369"/>
        <v>0</v>
      </c>
      <c r="J391" s="4">
        <f t="shared" si="369"/>
        <v>0</v>
      </c>
      <c r="K391" s="4">
        <f t="shared" si="369"/>
        <v>0</v>
      </c>
      <c r="L391" s="4">
        <f t="shared" si="369"/>
        <v>0</v>
      </c>
      <c r="M391" s="4">
        <f t="shared" si="369"/>
        <v>0</v>
      </c>
      <c r="N391" s="4">
        <f t="shared" si="369"/>
        <v>0</v>
      </c>
      <c r="O391" s="4">
        <f t="shared" si="369"/>
        <v>0</v>
      </c>
      <c r="P391" s="4">
        <f t="shared" si="369"/>
        <v>0</v>
      </c>
      <c r="Q391" s="4">
        <f t="shared" si="369"/>
        <v>0</v>
      </c>
      <c r="R391" s="4">
        <f t="shared" si="369"/>
        <v>0</v>
      </c>
      <c r="S391" s="4">
        <f t="shared" si="369"/>
        <v>0</v>
      </c>
      <c r="T391" s="4">
        <f t="shared" si="369"/>
        <v>0</v>
      </c>
      <c r="U391" s="4">
        <f t="shared" si="369"/>
        <v>0</v>
      </c>
      <c r="V391" s="4">
        <f t="shared" si="369"/>
        <v>0</v>
      </c>
      <c r="W391" s="4">
        <f t="shared" si="369"/>
        <v>0</v>
      </c>
      <c r="X391" s="4">
        <f t="shared" si="369"/>
        <v>0</v>
      </c>
      <c r="Y391" s="4">
        <f t="shared" si="369"/>
        <v>0</v>
      </c>
      <c r="Z391" s="4">
        <f t="shared" si="369"/>
        <v>0</v>
      </c>
      <c r="AA391" s="4">
        <f t="shared" si="369"/>
        <v>0</v>
      </c>
      <c r="AB391" s="4">
        <f t="shared" si="369"/>
        <v>0</v>
      </c>
      <c r="AC391" s="50"/>
      <c r="AD391" s="51"/>
    </row>
    <row r="392" spans="1:30" x14ac:dyDescent="0.25">
      <c r="A392" s="40"/>
      <c r="B392" s="43"/>
      <c r="C392" s="45">
        <v>330</v>
      </c>
      <c r="D392" s="23">
        <f>D5</f>
        <v>90</v>
      </c>
      <c r="E392" s="23">
        <f t="shared" ref="E392:AB392" si="370">E5</f>
        <v>91</v>
      </c>
      <c r="F392" s="23">
        <f t="shared" si="370"/>
        <v>35</v>
      </c>
      <c r="G392" s="23">
        <f t="shared" si="370"/>
        <v>56</v>
      </c>
      <c r="H392" s="23">
        <f t="shared" si="370"/>
        <v>36</v>
      </c>
      <c r="I392" s="23">
        <f t="shared" si="370"/>
        <v>56</v>
      </c>
      <c r="J392" s="23">
        <f t="shared" si="370"/>
        <v>8</v>
      </c>
      <c r="K392" s="23">
        <f t="shared" si="370"/>
        <v>27</v>
      </c>
      <c r="L392" s="23">
        <f t="shared" si="370"/>
        <v>55</v>
      </c>
      <c r="M392" s="23">
        <f t="shared" si="370"/>
        <v>91</v>
      </c>
      <c r="N392" s="23">
        <f t="shared" si="370"/>
        <v>35</v>
      </c>
      <c r="O392" s="23">
        <f t="shared" si="370"/>
        <v>57</v>
      </c>
      <c r="P392" s="23">
        <f t="shared" si="370"/>
        <v>35</v>
      </c>
      <c r="Q392" s="23">
        <f t="shared" si="370"/>
        <v>57</v>
      </c>
      <c r="R392" s="23">
        <f t="shared" si="370"/>
        <v>7</v>
      </c>
      <c r="S392" s="23">
        <f t="shared" si="370"/>
        <v>28</v>
      </c>
      <c r="T392" s="23">
        <f t="shared" si="370"/>
        <v>55</v>
      </c>
      <c r="U392" s="23">
        <f t="shared" si="370"/>
        <v>36</v>
      </c>
      <c r="V392" s="23">
        <f t="shared" si="370"/>
        <v>55</v>
      </c>
      <c r="W392" s="23">
        <f t="shared" si="370"/>
        <v>92</v>
      </c>
      <c r="X392" s="23">
        <f t="shared" si="370"/>
        <v>92</v>
      </c>
      <c r="Y392" s="23">
        <f t="shared" si="370"/>
        <v>91</v>
      </c>
      <c r="Z392" s="23">
        <f t="shared" si="370"/>
        <v>91</v>
      </c>
      <c r="AA392" s="23">
        <f t="shared" si="370"/>
        <v>92</v>
      </c>
      <c r="AB392" s="23">
        <f t="shared" si="370"/>
        <v>92</v>
      </c>
      <c r="AC392" s="48">
        <f t="shared" ref="AC392" si="371">SUM(D394:AB394)</f>
        <v>0</v>
      </c>
      <c r="AD392" s="51"/>
    </row>
    <row r="393" spans="1:30" x14ac:dyDescent="0.25">
      <c r="A393" s="40"/>
      <c r="B393" s="43"/>
      <c r="C393" s="46"/>
      <c r="D393" s="32">
        <v>0</v>
      </c>
      <c r="E393" s="32">
        <v>0</v>
      </c>
      <c r="F393" s="32">
        <v>0</v>
      </c>
      <c r="G393" s="32">
        <v>0</v>
      </c>
      <c r="H393" s="32">
        <v>0</v>
      </c>
      <c r="I393" s="32">
        <v>0</v>
      </c>
      <c r="J393" s="32">
        <v>0</v>
      </c>
      <c r="K393" s="32">
        <v>0</v>
      </c>
      <c r="L393" s="32">
        <v>0</v>
      </c>
      <c r="M393" s="32">
        <v>0</v>
      </c>
      <c r="N393" s="32">
        <v>0</v>
      </c>
      <c r="O393" s="32">
        <v>0</v>
      </c>
      <c r="P393" s="32">
        <v>0</v>
      </c>
      <c r="Q393" s="32">
        <v>0</v>
      </c>
      <c r="R393" s="32">
        <v>0</v>
      </c>
      <c r="S393" s="32">
        <v>0</v>
      </c>
      <c r="T393" s="32">
        <v>0</v>
      </c>
      <c r="U393" s="32">
        <v>0</v>
      </c>
      <c r="V393" s="32">
        <v>0</v>
      </c>
      <c r="W393" s="32">
        <v>0</v>
      </c>
      <c r="X393" s="32">
        <v>0</v>
      </c>
      <c r="Y393" s="32">
        <v>0</v>
      </c>
      <c r="Z393" s="33">
        <v>0</v>
      </c>
      <c r="AA393" s="33">
        <v>0</v>
      </c>
      <c r="AB393" s="33">
        <v>0</v>
      </c>
      <c r="AC393" s="49"/>
      <c r="AD393" s="51"/>
    </row>
    <row r="394" spans="1:30" x14ac:dyDescent="0.25">
      <c r="A394" s="40"/>
      <c r="B394" s="43"/>
      <c r="C394" s="47"/>
      <c r="D394" s="4">
        <f>(D393*D7)/365*D392</f>
        <v>0</v>
      </c>
      <c r="E394" s="4">
        <f t="shared" ref="E394:AB394" si="372">(E393*E7)/365*E392</f>
        <v>0</v>
      </c>
      <c r="F394" s="4">
        <f t="shared" si="372"/>
        <v>0</v>
      </c>
      <c r="G394" s="4">
        <f t="shared" si="372"/>
        <v>0</v>
      </c>
      <c r="H394" s="4">
        <f t="shared" si="372"/>
        <v>0</v>
      </c>
      <c r="I394" s="4">
        <f t="shared" si="372"/>
        <v>0</v>
      </c>
      <c r="J394" s="4">
        <f t="shared" si="372"/>
        <v>0</v>
      </c>
      <c r="K394" s="4">
        <f t="shared" si="372"/>
        <v>0</v>
      </c>
      <c r="L394" s="4">
        <f t="shared" si="372"/>
        <v>0</v>
      </c>
      <c r="M394" s="4">
        <f t="shared" si="372"/>
        <v>0</v>
      </c>
      <c r="N394" s="4">
        <f t="shared" si="372"/>
        <v>0</v>
      </c>
      <c r="O394" s="4">
        <f t="shared" si="372"/>
        <v>0</v>
      </c>
      <c r="P394" s="4">
        <f t="shared" si="372"/>
        <v>0</v>
      </c>
      <c r="Q394" s="4">
        <f t="shared" si="372"/>
        <v>0</v>
      </c>
      <c r="R394" s="4">
        <f t="shared" si="372"/>
        <v>0</v>
      </c>
      <c r="S394" s="4">
        <f t="shared" si="372"/>
        <v>0</v>
      </c>
      <c r="T394" s="4">
        <f t="shared" si="372"/>
        <v>0</v>
      </c>
      <c r="U394" s="4">
        <f t="shared" si="372"/>
        <v>0</v>
      </c>
      <c r="V394" s="4">
        <f t="shared" si="372"/>
        <v>0</v>
      </c>
      <c r="W394" s="4">
        <f t="shared" si="372"/>
        <v>0</v>
      </c>
      <c r="X394" s="4">
        <f t="shared" si="372"/>
        <v>0</v>
      </c>
      <c r="Y394" s="4">
        <f t="shared" si="372"/>
        <v>0</v>
      </c>
      <c r="Z394" s="4">
        <f t="shared" si="372"/>
        <v>0</v>
      </c>
      <c r="AA394" s="4">
        <f t="shared" si="372"/>
        <v>0</v>
      </c>
      <c r="AB394" s="4">
        <f t="shared" si="372"/>
        <v>0</v>
      </c>
      <c r="AC394" s="50"/>
      <c r="AD394" s="51"/>
    </row>
    <row r="395" spans="1:30" x14ac:dyDescent="0.25">
      <c r="A395" s="40"/>
      <c r="B395" s="43"/>
      <c r="C395" s="52" t="s">
        <v>21</v>
      </c>
      <c r="D395" s="23">
        <f>D5</f>
        <v>90</v>
      </c>
      <c r="E395" s="23">
        <f t="shared" ref="E395:AB395" si="373">E5</f>
        <v>91</v>
      </c>
      <c r="F395" s="23">
        <f t="shared" si="373"/>
        <v>35</v>
      </c>
      <c r="G395" s="23">
        <f t="shared" si="373"/>
        <v>56</v>
      </c>
      <c r="H395" s="23">
        <f t="shared" si="373"/>
        <v>36</v>
      </c>
      <c r="I395" s="23">
        <f t="shared" si="373"/>
        <v>56</v>
      </c>
      <c r="J395" s="23">
        <f t="shared" si="373"/>
        <v>8</v>
      </c>
      <c r="K395" s="23">
        <f t="shared" si="373"/>
        <v>27</v>
      </c>
      <c r="L395" s="23">
        <f t="shared" si="373"/>
        <v>55</v>
      </c>
      <c r="M395" s="23">
        <f t="shared" si="373"/>
        <v>91</v>
      </c>
      <c r="N395" s="23">
        <f t="shared" si="373"/>
        <v>35</v>
      </c>
      <c r="O395" s="23">
        <f t="shared" si="373"/>
        <v>57</v>
      </c>
      <c r="P395" s="23">
        <f t="shared" si="373"/>
        <v>35</v>
      </c>
      <c r="Q395" s="23">
        <f t="shared" si="373"/>
        <v>57</v>
      </c>
      <c r="R395" s="23">
        <f t="shared" si="373"/>
        <v>7</v>
      </c>
      <c r="S395" s="23">
        <f t="shared" si="373"/>
        <v>28</v>
      </c>
      <c r="T395" s="23">
        <f t="shared" si="373"/>
        <v>55</v>
      </c>
      <c r="U395" s="23">
        <f t="shared" si="373"/>
        <v>36</v>
      </c>
      <c r="V395" s="23">
        <f t="shared" si="373"/>
        <v>55</v>
      </c>
      <c r="W395" s="23">
        <f t="shared" si="373"/>
        <v>92</v>
      </c>
      <c r="X395" s="23">
        <f t="shared" si="373"/>
        <v>92</v>
      </c>
      <c r="Y395" s="23">
        <f t="shared" si="373"/>
        <v>91</v>
      </c>
      <c r="Z395" s="23">
        <f t="shared" si="373"/>
        <v>91</v>
      </c>
      <c r="AA395" s="23">
        <f t="shared" si="373"/>
        <v>92</v>
      </c>
      <c r="AB395" s="23">
        <f t="shared" si="373"/>
        <v>92</v>
      </c>
      <c r="AC395" s="48">
        <f t="shared" ref="AC395" si="374">SUM(D397:AB397)</f>
        <v>0</v>
      </c>
      <c r="AD395" s="51"/>
    </row>
    <row r="396" spans="1:30" x14ac:dyDescent="0.25">
      <c r="A396" s="40"/>
      <c r="B396" s="43"/>
      <c r="C396" s="53"/>
      <c r="D396" s="32">
        <v>0</v>
      </c>
      <c r="E396" s="32">
        <v>0</v>
      </c>
      <c r="F396" s="32">
        <v>0</v>
      </c>
      <c r="G396" s="32">
        <v>0</v>
      </c>
      <c r="H396" s="32">
        <v>0</v>
      </c>
      <c r="I396" s="32">
        <v>0</v>
      </c>
      <c r="J396" s="32">
        <v>0</v>
      </c>
      <c r="K396" s="32">
        <v>0</v>
      </c>
      <c r="L396" s="32">
        <v>0</v>
      </c>
      <c r="M396" s="32">
        <v>0</v>
      </c>
      <c r="N396" s="32">
        <v>0</v>
      </c>
      <c r="O396" s="32">
        <v>0</v>
      </c>
      <c r="P396" s="32">
        <v>0</v>
      </c>
      <c r="Q396" s="32">
        <v>0</v>
      </c>
      <c r="R396" s="32">
        <v>0</v>
      </c>
      <c r="S396" s="32">
        <v>0</v>
      </c>
      <c r="T396" s="32">
        <v>0</v>
      </c>
      <c r="U396" s="32">
        <v>0</v>
      </c>
      <c r="V396" s="32">
        <v>0</v>
      </c>
      <c r="W396" s="32">
        <v>0</v>
      </c>
      <c r="X396" s="32">
        <v>0</v>
      </c>
      <c r="Y396" s="32">
        <v>0</v>
      </c>
      <c r="Z396" s="33">
        <v>0</v>
      </c>
      <c r="AA396" s="33">
        <v>0</v>
      </c>
      <c r="AB396" s="33">
        <v>0</v>
      </c>
      <c r="AC396" s="49"/>
      <c r="AD396" s="51"/>
    </row>
    <row r="397" spans="1:30" x14ac:dyDescent="0.25">
      <c r="A397" s="41"/>
      <c r="B397" s="44"/>
      <c r="C397" s="54"/>
      <c r="D397" s="4">
        <f>(D396*D7)/365*D395</f>
        <v>0</v>
      </c>
      <c r="E397" s="4">
        <f t="shared" ref="E397:AB397" si="375">(E396*E7)/365*E395</f>
        <v>0</v>
      </c>
      <c r="F397" s="4">
        <f t="shared" si="375"/>
        <v>0</v>
      </c>
      <c r="G397" s="4">
        <f t="shared" si="375"/>
        <v>0</v>
      </c>
      <c r="H397" s="4">
        <f t="shared" si="375"/>
        <v>0</v>
      </c>
      <c r="I397" s="4">
        <f t="shared" si="375"/>
        <v>0</v>
      </c>
      <c r="J397" s="4">
        <f t="shared" si="375"/>
        <v>0</v>
      </c>
      <c r="K397" s="4">
        <f t="shared" si="375"/>
        <v>0</v>
      </c>
      <c r="L397" s="4">
        <f t="shared" si="375"/>
        <v>0</v>
      </c>
      <c r="M397" s="4">
        <f t="shared" si="375"/>
        <v>0</v>
      </c>
      <c r="N397" s="4">
        <f t="shared" si="375"/>
        <v>0</v>
      </c>
      <c r="O397" s="4">
        <f t="shared" si="375"/>
        <v>0</v>
      </c>
      <c r="P397" s="4">
        <f t="shared" si="375"/>
        <v>0</v>
      </c>
      <c r="Q397" s="4">
        <f t="shared" si="375"/>
        <v>0</v>
      </c>
      <c r="R397" s="4">
        <f t="shared" si="375"/>
        <v>0</v>
      </c>
      <c r="S397" s="4">
        <f t="shared" si="375"/>
        <v>0</v>
      </c>
      <c r="T397" s="4">
        <f t="shared" si="375"/>
        <v>0</v>
      </c>
      <c r="U397" s="4">
        <f t="shared" si="375"/>
        <v>0</v>
      </c>
      <c r="V397" s="4">
        <f t="shared" si="375"/>
        <v>0</v>
      </c>
      <c r="W397" s="4">
        <f t="shared" si="375"/>
        <v>0</v>
      </c>
      <c r="X397" s="4">
        <f t="shared" si="375"/>
        <v>0</v>
      </c>
      <c r="Y397" s="4">
        <f t="shared" si="375"/>
        <v>0</v>
      </c>
      <c r="Z397" s="4">
        <f t="shared" si="375"/>
        <v>0</v>
      </c>
      <c r="AA397" s="4">
        <f t="shared" si="375"/>
        <v>0</v>
      </c>
      <c r="AB397" s="4">
        <f t="shared" si="375"/>
        <v>0</v>
      </c>
      <c r="AC397" s="50"/>
      <c r="AD397" s="51"/>
    </row>
    <row r="398" spans="1:30" x14ac:dyDescent="0.25">
      <c r="A398" s="39">
        <v>43</v>
      </c>
      <c r="B398" s="42"/>
      <c r="C398" s="45">
        <v>221</v>
      </c>
      <c r="D398" s="23">
        <f>D5</f>
        <v>90</v>
      </c>
      <c r="E398" s="23">
        <f t="shared" ref="E398:AB398" si="376">E5</f>
        <v>91</v>
      </c>
      <c r="F398" s="23">
        <f t="shared" si="376"/>
        <v>35</v>
      </c>
      <c r="G398" s="23">
        <f t="shared" si="376"/>
        <v>56</v>
      </c>
      <c r="H398" s="23">
        <f t="shared" si="376"/>
        <v>36</v>
      </c>
      <c r="I398" s="23">
        <f t="shared" si="376"/>
        <v>56</v>
      </c>
      <c r="J398" s="23">
        <f t="shared" si="376"/>
        <v>8</v>
      </c>
      <c r="K398" s="23">
        <f t="shared" si="376"/>
        <v>27</v>
      </c>
      <c r="L398" s="23">
        <f t="shared" si="376"/>
        <v>55</v>
      </c>
      <c r="M398" s="23">
        <f t="shared" si="376"/>
        <v>91</v>
      </c>
      <c r="N398" s="23">
        <f t="shared" si="376"/>
        <v>35</v>
      </c>
      <c r="O398" s="23">
        <f t="shared" si="376"/>
        <v>57</v>
      </c>
      <c r="P398" s="23">
        <f t="shared" si="376"/>
        <v>35</v>
      </c>
      <c r="Q398" s="23">
        <f t="shared" si="376"/>
        <v>57</v>
      </c>
      <c r="R398" s="23">
        <f t="shared" si="376"/>
        <v>7</v>
      </c>
      <c r="S398" s="23">
        <f t="shared" si="376"/>
        <v>28</v>
      </c>
      <c r="T398" s="23">
        <f t="shared" si="376"/>
        <v>55</v>
      </c>
      <c r="U398" s="23">
        <f t="shared" si="376"/>
        <v>36</v>
      </c>
      <c r="V398" s="23">
        <f t="shared" si="376"/>
        <v>55</v>
      </c>
      <c r="W398" s="23">
        <f t="shared" si="376"/>
        <v>92</v>
      </c>
      <c r="X398" s="23">
        <f t="shared" si="376"/>
        <v>92</v>
      </c>
      <c r="Y398" s="23">
        <f t="shared" si="376"/>
        <v>91</v>
      </c>
      <c r="Z398" s="23">
        <f t="shared" si="376"/>
        <v>91</v>
      </c>
      <c r="AA398" s="23">
        <f t="shared" si="376"/>
        <v>92</v>
      </c>
      <c r="AB398" s="23">
        <f t="shared" si="376"/>
        <v>92</v>
      </c>
      <c r="AC398" s="48">
        <f t="shared" ref="AC398:AC404" si="377">SUM(D400:AB400)</f>
        <v>0</v>
      </c>
      <c r="AD398" s="51">
        <f t="shared" ref="AD398" si="378">AC398+AC401+AC404</f>
        <v>0</v>
      </c>
    </row>
    <row r="399" spans="1:30" x14ac:dyDescent="0.25">
      <c r="A399" s="40"/>
      <c r="B399" s="43"/>
      <c r="C399" s="46"/>
      <c r="D399" s="32">
        <v>0</v>
      </c>
      <c r="E399" s="32">
        <v>0</v>
      </c>
      <c r="F399" s="32">
        <v>0</v>
      </c>
      <c r="G399" s="32">
        <v>0</v>
      </c>
      <c r="H399" s="32">
        <v>0</v>
      </c>
      <c r="I399" s="32">
        <v>0</v>
      </c>
      <c r="J399" s="32">
        <v>0</v>
      </c>
      <c r="K399" s="32">
        <v>0</v>
      </c>
      <c r="L399" s="32">
        <v>0</v>
      </c>
      <c r="M399" s="32">
        <v>0</v>
      </c>
      <c r="N399" s="32">
        <v>0</v>
      </c>
      <c r="O399" s="32">
        <v>0</v>
      </c>
      <c r="P399" s="32">
        <v>0</v>
      </c>
      <c r="Q399" s="32">
        <v>0</v>
      </c>
      <c r="R399" s="32">
        <v>0</v>
      </c>
      <c r="S399" s="32">
        <v>0</v>
      </c>
      <c r="T399" s="32">
        <v>0</v>
      </c>
      <c r="U399" s="32">
        <v>0</v>
      </c>
      <c r="V399" s="32">
        <v>0</v>
      </c>
      <c r="W399" s="32">
        <v>0</v>
      </c>
      <c r="X399" s="32">
        <v>0</v>
      </c>
      <c r="Y399" s="32">
        <v>0</v>
      </c>
      <c r="Z399" s="33">
        <v>0</v>
      </c>
      <c r="AA399" s="33">
        <v>0</v>
      </c>
      <c r="AB399" s="33">
        <v>0</v>
      </c>
      <c r="AC399" s="49"/>
      <c r="AD399" s="51"/>
    </row>
    <row r="400" spans="1:30" x14ac:dyDescent="0.25">
      <c r="A400" s="40"/>
      <c r="B400" s="43"/>
      <c r="C400" s="47"/>
      <c r="D400" s="4">
        <f>(D399*D7)/365*D398</f>
        <v>0</v>
      </c>
      <c r="E400" s="4">
        <f t="shared" ref="E400:AB400" si="379">(E399*E7)/365*E398</f>
        <v>0</v>
      </c>
      <c r="F400" s="4">
        <f t="shared" si="379"/>
        <v>0</v>
      </c>
      <c r="G400" s="4">
        <f t="shared" si="379"/>
        <v>0</v>
      </c>
      <c r="H400" s="4">
        <f t="shared" si="379"/>
        <v>0</v>
      </c>
      <c r="I400" s="4">
        <f t="shared" si="379"/>
        <v>0</v>
      </c>
      <c r="J400" s="4">
        <f t="shared" si="379"/>
        <v>0</v>
      </c>
      <c r="K400" s="4">
        <f t="shared" si="379"/>
        <v>0</v>
      </c>
      <c r="L400" s="4">
        <f t="shared" si="379"/>
        <v>0</v>
      </c>
      <c r="M400" s="4">
        <f t="shared" si="379"/>
        <v>0</v>
      </c>
      <c r="N400" s="4">
        <f t="shared" si="379"/>
        <v>0</v>
      </c>
      <c r="O400" s="4">
        <f t="shared" si="379"/>
        <v>0</v>
      </c>
      <c r="P400" s="4">
        <f t="shared" si="379"/>
        <v>0</v>
      </c>
      <c r="Q400" s="4">
        <f t="shared" si="379"/>
        <v>0</v>
      </c>
      <c r="R400" s="4">
        <f t="shared" si="379"/>
        <v>0</v>
      </c>
      <c r="S400" s="4">
        <f t="shared" si="379"/>
        <v>0</v>
      </c>
      <c r="T400" s="4">
        <f t="shared" si="379"/>
        <v>0</v>
      </c>
      <c r="U400" s="4">
        <f t="shared" si="379"/>
        <v>0</v>
      </c>
      <c r="V400" s="4">
        <f t="shared" si="379"/>
        <v>0</v>
      </c>
      <c r="W400" s="4">
        <f t="shared" si="379"/>
        <v>0</v>
      </c>
      <c r="X400" s="4">
        <f t="shared" si="379"/>
        <v>0</v>
      </c>
      <c r="Y400" s="4">
        <f t="shared" si="379"/>
        <v>0</v>
      </c>
      <c r="Z400" s="4">
        <f t="shared" si="379"/>
        <v>0</v>
      </c>
      <c r="AA400" s="4">
        <f t="shared" si="379"/>
        <v>0</v>
      </c>
      <c r="AB400" s="4">
        <f t="shared" si="379"/>
        <v>0</v>
      </c>
      <c r="AC400" s="50"/>
      <c r="AD400" s="51"/>
    </row>
    <row r="401" spans="1:30" x14ac:dyDescent="0.25">
      <c r="A401" s="40"/>
      <c r="B401" s="43"/>
      <c r="C401" s="45">
        <v>330</v>
      </c>
      <c r="D401" s="23">
        <f>D5</f>
        <v>90</v>
      </c>
      <c r="E401" s="23">
        <f t="shared" ref="E401:AB401" si="380">E5</f>
        <v>91</v>
      </c>
      <c r="F401" s="23">
        <f t="shared" si="380"/>
        <v>35</v>
      </c>
      <c r="G401" s="23">
        <f t="shared" si="380"/>
        <v>56</v>
      </c>
      <c r="H401" s="23">
        <f t="shared" si="380"/>
        <v>36</v>
      </c>
      <c r="I401" s="23">
        <f t="shared" si="380"/>
        <v>56</v>
      </c>
      <c r="J401" s="23">
        <f t="shared" si="380"/>
        <v>8</v>
      </c>
      <c r="K401" s="23">
        <f t="shared" si="380"/>
        <v>27</v>
      </c>
      <c r="L401" s="23">
        <f t="shared" si="380"/>
        <v>55</v>
      </c>
      <c r="M401" s="23">
        <f t="shared" si="380"/>
        <v>91</v>
      </c>
      <c r="N401" s="23">
        <f t="shared" si="380"/>
        <v>35</v>
      </c>
      <c r="O401" s="23">
        <f t="shared" si="380"/>
        <v>57</v>
      </c>
      <c r="P401" s="23">
        <f t="shared" si="380"/>
        <v>35</v>
      </c>
      <c r="Q401" s="23">
        <f t="shared" si="380"/>
        <v>57</v>
      </c>
      <c r="R401" s="23">
        <f t="shared" si="380"/>
        <v>7</v>
      </c>
      <c r="S401" s="23">
        <f t="shared" si="380"/>
        <v>28</v>
      </c>
      <c r="T401" s="23">
        <f t="shared" si="380"/>
        <v>55</v>
      </c>
      <c r="U401" s="23">
        <f t="shared" si="380"/>
        <v>36</v>
      </c>
      <c r="V401" s="23">
        <f t="shared" si="380"/>
        <v>55</v>
      </c>
      <c r="W401" s="23">
        <f t="shared" si="380"/>
        <v>92</v>
      </c>
      <c r="X401" s="23">
        <f t="shared" si="380"/>
        <v>92</v>
      </c>
      <c r="Y401" s="23">
        <f t="shared" si="380"/>
        <v>91</v>
      </c>
      <c r="Z401" s="23">
        <f t="shared" si="380"/>
        <v>91</v>
      </c>
      <c r="AA401" s="23">
        <f t="shared" si="380"/>
        <v>92</v>
      </c>
      <c r="AB401" s="23">
        <f t="shared" si="380"/>
        <v>92</v>
      </c>
      <c r="AC401" s="48">
        <f t="shared" si="377"/>
        <v>0</v>
      </c>
      <c r="AD401" s="51"/>
    </row>
    <row r="402" spans="1:30" x14ac:dyDescent="0.25">
      <c r="A402" s="40"/>
      <c r="B402" s="43"/>
      <c r="C402" s="46"/>
      <c r="D402" s="32">
        <v>0</v>
      </c>
      <c r="E402" s="32">
        <v>0</v>
      </c>
      <c r="F402" s="32">
        <v>0</v>
      </c>
      <c r="G402" s="32">
        <v>0</v>
      </c>
      <c r="H402" s="32">
        <v>0</v>
      </c>
      <c r="I402" s="32">
        <v>0</v>
      </c>
      <c r="J402" s="32">
        <v>0</v>
      </c>
      <c r="K402" s="32">
        <v>0</v>
      </c>
      <c r="L402" s="32">
        <v>0</v>
      </c>
      <c r="M402" s="32">
        <v>0</v>
      </c>
      <c r="N402" s="32">
        <v>0</v>
      </c>
      <c r="O402" s="32">
        <v>0</v>
      </c>
      <c r="P402" s="32">
        <v>0</v>
      </c>
      <c r="Q402" s="32">
        <v>0</v>
      </c>
      <c r="R402" s="32">
        <v>0</v>
      </c>
      <c r="S402" s="32">
        <v>0</v>
      </c>
      <c r="T402" s="32">
        <v>0</v>
      </c>
      <c r="U402" s="32">
        <v>0</v>
      </c>
      <c r="V402" s="32">
        <v>0</v>
      </c>
      <c r="W402" s="32">
        <v>0</v>
      </c>
      <c r="X402" s="32">
        <v>0</v>
      </c>
      <c r="Y402" s="32">
        <v>0</v>
      </c>
      <c r="Z402" s="33">
        <v>0</v>
      </c>
      <c r="AA402" s="33">
        <v>0</v>
      </c>
      <c r="AB402" s="33">
        <v>0</v>
      </c>
      <c r="AC402" s="49"/>
      <c r="AD402" s="51"/>
    </row>
    <row r="403" spans="1:30" x14ac:dyDescent="0.25">
      <c r="A403" s="40"/>
      <c r="B403" s="43"/>
      <c r="C403" s="47"/>
      <c r="D403" s="4">
        <f>(D402*D7)/365*D401</f>
        <v>0</v>
      </c>
      <c r="E403" s="4">
        <f t="shared" ref="E403:AB403" si="381">(E402*E7)/365*E401</f>
        <v>0</v>
      </c>
      <c r="F403" s="4">
        <f t="shared" si="381"/>
        <v>0</v>
      </c>
      <c r="G403" s="4">
        <f t="shared" si="381"/>
        <v>0</v>
      </c>
      <c r="H403" s="4">
        <f t="shared" si="381"/>
        <v>0</v>
      </c>
      <c r="I403" s="4">
        <f t="shared" si="381"/>
        <v>0</v>
      </c>
      <c r="J403" s="4">
        <f t="shared" si="381"/>
        <v>0</v>
      </c>
      <c r="K403" s="4">
        <f t="shared" si="381"/>
        <v>0</v>
      </c>
      <c r="L403" s="4">
        <f t="shared" si="381"/>
        <v>0</v>
      </c>
      <c r="M403" s="4">
        <f t="shared" si="381"/>
        <v>0</v>
      </c>
      <c r="N403" s="4">
        <f t="shared" si="381"/>
        <v>0</v>
      </c>
      <c r="O403" s="4">
        <f t="shared" si="381"/>
        <v>0</v>
      </c>
      <c r="P403" s="4">
        <f t="shared" si="381"/>
        <v>0</v>
      </c>
      <c r="Q403" s="4">
        <f t="shared" si="381"/>
        <v>0</v>
      </c>
      <c r="R403" s="4">
        <f t="shared" si="381"/>
        <v>0</v>
      </c>
      <c r="S403" s="4">
        <f t="shared" si="381"/>
        <v>0</v>
      </c>
      <c r="T403" s="4">
        <f t="shared" si="381"/>
        <v>0</v>
      </c>
      <c r="U403" s="4">
        <f t="shared" si="381"/>
        <v>0</v>
      </c>
      <c r="V403" s="4">
        <f t="shared" si="381"/>
        <v>0</v>
      </c>
      <c r="W403" s="4">
        <f t="shared" si="381"/>
        <v>0</v>
      </c>
      <c r="X403" s="4">
        <f t="shared" si="381"/>
        <v>0</v>
      </c>
      <c r="Y403" s="4">
        <f t="shared" si="381"/>
        <v>0</v>
      </c>
      <c r="Z403" s="4">
        <f t="shared" si="381"/>
        <v>0</v>
      </c>
      <c r="AA403" s="4">
        <f t="shared" si="381"/>
        <v>0</v>
      </c>
      <c r="AB403" s="4">
        <f t="shared" si="381"/>
        <v>0</v>
      </c>
      <c r="AC403" s="50"/>
      <c r="AD403" s="51"/>
    </row>
    <row r="404" spans="1:30" x14ac:dyDescent="0.25">
      <c r="A404" s="40"/>
      <c r="B404" s="43"/>
      <c r="C404" s="52" t="s">
        <v>21</v>
      </c>
      <c r="D404" s="23">
        <f>D5</f>
        <v>90</v>
      </c>
      <c r="E404" s="23">
        <f t="shared" ref="E404:AB404" si="382">E5</f>
        <v>91</v>
      </c>
      <c r="F404" s="23">
        <f t="shared" si="382"/>
        <v>35</v>
      </c>
      <c r="G404" s="23">
        <f t="shared" si="382"/>
        <v>56</v>
      </c>
      <c r="H404" s="23">
        <f t="shared" si="382"/>
        <v>36</v>
      </c>
      <c r="I404" s="23">
        <f t="shared" si="382"/>
        <v>56</v>
      </c>
      <c r="J404" s="23">
        <f t="shared" si="382"/>
        <v>8</v>
      </c>
      <c r="K404" s="23">
        <f t="shared" si="382"/>
        <v>27</v>
      </c>
      <c r="L404" s="23">
        <f t="shared" si="382"/>
        <v>55</v>
      </c>
      <c r="M404" s="23">
        <f t="shared" si="382"/>
        <v>91</v>
      </c>
      <c r="N404" s="23">
        <f t="shared" si="382"/>
        <v>35</v>
      </c>
      <c r="O404" s="23">
        <f t="shared" si="382"/>
        <v>57</v>
      </c>
      <c r="P404" s="23">
        <f t="shared" si="382"/>
        <v>35</v>
      </c>
      <c r="Q404" s="23">
        <f t="shared" si="382"/>
        <v>57</v>
      </c>
      <c r="R404" s="23">
        <f t="shared" si="382"/>
        <v>7</v>
      </c>
      <c r="S404" s="23">
        <f t="shared" si="382"/>
        <v>28</v>
      </c>
      <c r="T404" s="23">
        <f t="shared" si="382"/>
        <v>55</v>
      </c>
      <c r="U404" s="23">
        <f t="shared" si="382"/>
        <v>36</v>
      </c>
      <c r="V404" s="23">
        <f t="shared" si="382"/>
        <v>55</v>
      </c>
      <c r="W404" s="23">
        <f t="shared" si="382"/>
        <v>92</v>
      </c>
      <c r="X404" s="23">
        <f t="shared" si="382"/>
        <v>92</v>
      </c>
      <c r="Y404" s="23">
        <f t="shared" si="382"/>
        <v>91</v>
      </c>
      <c r="Z404" s="23">
        <f t="shared" si="382"/>
        <v>91</v>
      </c>
      <c r="AA404" s="23">
        <f t="shared" si="382"/>
        <v>92</v>
      </c>
      <c r="AB404" s="23">
        <f t="shared" si="382"/>
        <v>92</v>
      </c>
      <c r="AC404" s="48">
        <f t="shared" si="377"/>
        <v>0</v>
      </c>
      <c r="AD404" s="51"/>
    </row>
    <row r="405" spans="1:30" x14ac:dyDescent="0.25">
      <c r="A405" s="40"/>
      <c r="B405" s="43"/>
      <c r="C405" s="53"/>
      <c r="D405" s="32">
        <v>0</v>
      </c>
      <c r="E405" s="32">
        <v>0</v>
      </c>
      <c r="F405" s="32">
        <v>0</v>
      </c>
      <c r="G405" s="32">
        <v>0</v>
      </c>
      <c r="H405" s="32">
        <v>0</v>
      </c>
      <c r="I405" s="32">
        <v>0</v>
      </c>
      <c r="J405" s="32">
        <v>0</v>
      </c>
      <c r="K405" s="32">
        <v>0</v>
      </c>
      <c r="L405" s="32">
        <v>0</v>
      </c>
      <c r="M405" s="32">
        <v>0</v>
      </c>
      <c r="N405" s="32">
        <v>0</v>
      </c>
      <c r="O405" s="32">
        <v>0</v>
      </c>
      <c r="P405" s="32">
        <v>0</v>
      </c>
      <c r="Q405" s="32">
        <v>0</v>
      </c>
      <c r="R405" s="32">
        <v>0</v>
      </c>
      <c r="S405" s="32">
        <v>0</v>
      </c>
      <c r="T405" s="32">
        <v>0</v>
      </c>
      <c r="U405" s="32">
        <v>0</v>
      </c>
      <c r="V405" s="32">
        <v>0</v>
      </c>
      <c r="W405" s="32">
        <v>0</v>
      </c>
      <c r="X405" s="32">
        <v>0</v>
      </c>
      <c r="Y405" s="32">
        <v>0</v>
      </c>
      <c r="Z405" s="33">
        <v>0</v>
      </c>
      <c r="AA405" s="33">
        <v>0</v>
      </c>
      <c r="AB405" s="33">
        <v>0</v>
      </c>
      <c r="AC405" s="49"/>
      <c r="AD405" s="51"/>
    </row>
    <row r="406" spans="1:30" x14ac:dyDescent="0.25">
      <c r="A406" s="41"/>
      <c r="B406" s="44"/>
      <c r="C406" s="54"/>
      <c r="D406" s="4">
        <f>(D405*D7)/365*D404</f>
        <v>0</v>
      </c>
      <c r="E406" s="4">
        <f t="shared" ref="E406:AB406" si="383">(E405*E7)/365*E404</f>
        <v>0</v>
      </c>
      <c r="F406" s="4">
        <f t="shared" si="383"/>
        <v>0</v>
      </c>
      <c r="G406" s="4">
        <f t="shared" si="383"/>
        <v>0</v>
      </c>
      <c r="H406" s="4">
        <f t="shared" si="383"/>
        <v>0</v>
      </c>
      <c r="I406" s="4">
        <f t="shared" si="383"/>
        <v>0</v>
      </c>
      <c r="J406" s="4">
        <f t="shared" si="383"/>
        <v>0</v>
      </c>
      <c r="K406" s="4">
        <f t="shared" si="383"/>
        <v>0</v>
      </c>
      <c r="L406" s="4">
        <f t="shared" si="383"/>
        <v>0</v>
      </c>
      <c r="M406" s="4">
        <f t="shared" si="383"/>
        <v>0</v>
      </c>
      <c r="N406" s="4">
        <f t="shared" si="383"/>
        <v>0</v>
      </c>
      <c r="O406" s="4">
        <f t="shared" si="383"/>
        <v>0</v>
      </c>
      <c r="P406" s="4">
        <f t="shared" si="383"/>
        <v>0</v>
      </c>
      <c r="Q406" s="4">
        <f t="shared" si="383"/>
        <v>0</v>
      </c>
      <c r="R406" s="4">
        <f t="shared" si="383"/>
        <v>0</v>
      </c>
      <c r="S406" s="4">
        <f t="shared" si="383"/>
        <v>0</v>
      </c>
      <c r="T406" s="4">
        <f t="shared" si="383"/>
        <v>0</v>
      </c>
      <c r="U406" s="4">
        <f t="shared" si="383"/>
        <v>0</v>
      </c>
      <c r="V406" s="4">
        <f t="shared" si="383"/>
        <v>0</v>
      </c>
      <c r="W406" s="4">
        <f t="shared" si="383"/>
        <v>0</v>
      </c>
      <c r="X406" s="4">
        <f t="shared" si="383"/>
        <v>0</v>
      </c>
      <c r="Y406" s="4">
        <f t="shared" si="383"/>
        <v>0</v>
      </c>
      <c r="Z406" s="4">
        <f t="shared" si="383"/>
        <v>0</v>
      </c>
      <c r="AA406" s="4">
        <f t="shared" si="383"/>
        <v>0</v>
      </c>
      <c r="AB406" s="4">
        <f t="shared" si="383"/>
        <v>0</v>
      </c>
      <c r="AC406" s="50"/>
      <c r="AD406" s="51"/>
    </row>
    <row r="407" spans="1:30" ht="24" customHeight="1" x14ac:dyDescent="0.25">
      <c r="A407" s="12" t="s">
        <v>15</v>
      </c>
      <c r="B407" s="12" t="s">
        <v>16</v>
      </c>
      <c r="C407" s="13" t="s">
        <v>17</v>
      </c>
      <c r="D407" s="55" t="s">
        <v>20</v>
      </c>
      <c r="E407" s="56"/>
      <c r="F407" s="56"/>
      <c r="G407" s="56"/>
      <c r="H407" s="56"/>
      <c r="I407" s="56"/>
      <c r="J407" s="56"/>
      <c r="K407" s="56"/>
      <c r="L407" s="56"/>
      <c r="M407" s="56"/>
      <c r="N407" s="56"/>
      <c r="O407" s="56"/>
      <c r="P407" s="56"/>
      <c r="Q407" s="56"/>
      <c r="R407" s="56"/>
      <c r="S407" s="56"/>
      <c r="T407" s="56"/>
      <c r="U407" s="56"/>
      <c r="V407" s="56"/>
      <c r="W407" s="56"/>
      <c r="X407" s="56"/>
      <c r="Y407" s="57"/>
      <c r="Z407" s="25"/>
      <c r="AA407" s="25"/>
      <c r="AB407" s="25"/>
      <c r="AC407" s="11" t="s">
        <v>24</v>
      </c>
      <c r="AD407" s="12" t="s">
        <v>22</v>
      </c>
    </row>
    <row r="408" spans="1:30" x14ac:dyDescent="0.25">
      <c r="A408" s="39">
        <v>44</v>
      </c>
      <c r="B408" s="42"/>
      <c r="C408" s="45">
        <v>221</v>
      </c>
      <c r="D408" s="23">
        <f>D5</f>
        <v>90</v>
      </c>
      <c r="E408" s="23">
        <f t="shared" ref="E408:AB408" si="384">E5</f>
        <v>91</v>
      </c>
      <c r="F408" s="23">
        <f t="shared" si="384"/>
        <v>35</v>
      </c>
      <c r="G408" s="23">
        <f t="shared" si="384"/>
        <v>56</v>
      </c>
      <c r="H408" s="23">
        <f t="shared" si="384"/>
        <v>36</v>
      </c>
      <c r="I408" s="23">
        <f t="shared" si="384"/>
        <v>56</v>
      </c>
      <c r="J408" s="23">
        <f t="shared" si="384"/>
        <v>8</v>
      </c>
      <c r="K408" s="23">
        <f t="shared" si="384"/>
        <v>27</v>
      </c>
      <c r="L408" s="23">
        <f t="shared" si="384"/>
        <v>55</v>
      </c>
      <c r="M408" s="23">
        <f t="shared" si="384"/>
        <v>91</v>
      </c>
      <c r="N408" s="23">
        <f t="shared" si="384"/>
        <v>35</v>
      </c>
      <c r="O408" s="23">
        <f t="shared" si="384"/>
        <v>57</v>
      </c>
      <c r="P408" s="23">
        <f t="shared" si="384"/>
        <v>35</v>
      </c>
      <c r="Q408" s="23">
        <f t="shared" si="384"/>
        <v>57</v>
      </c>
      <c r="R408" s="23">
        <f t="shared" si="384"/>
        <v>7</v>
      </c>
      <c r="S408" s="23">
        <f t="shared" si="384"/>
        <v>28</v>
      </c>
      <c r="T408" s="23">
        <f t="shared" si="384"/>
        <v>55</v>
      </c>
      <c r="U408" s="23">
        <f t="shared" si="384"/>
        <v>36</v>
      </c>
      <c r="V408" s="23">
        <f t="shared" si="384"/>
        <v>55</v>
      </c>
      <c r="W408" s="23">
        <f t="shared" si="384"/>
        <v>92</v>
      </c>
      <c r="X408" s="23">
        <f t="shared" si="384"/>
        <v>92</v>
      </c>
      <c r="Y408" s="23">
        <f t="shared" si="384"/>
        <v>91</v>
      </c>
      <c r="Z408" s="23">
        <f t="shared" si="384"/>
        <v>91</v>
      </c>
      <c r="AA408" s="23">
        <f t="shared" si="384"/>
        <v>92</v>
      </c>
      <c r="AB408" s="23">
        <f t="shared" si="384"/>
        <v>92</v>
      </c>
      <c r="AC408" s="48">
        <f>SUM(D410:AB410)</f>
        <v>0</v>
      </c>
      <c r="AD408" s="51">
        <f>AC408+AC411+AC414</f>
        <v>0</v>
      </c>
    </row>
    <row r="409" spans="1:30" x14ac:dyDescent="0.25">
      <c r="A409" s="40"/>
      <c r="B409" s="43"/>
      <c r="C409" s="46"/>
      <c r="D409" s="32">
        <v>0</v>
      </c>
      <c r="E409" s="32">
        <v>0</v>
      </c>
      <c r="F409" s="32">
        <v>0</v>
      </c>
      <c r="G409" s="32">
        <v>0</v>
      </c>
      <c r="H409" s="32">
        <v>0</v>
      </c>
      <c r="I409" s="32">
        <v>0</v>
      </c>
      <c r="J409" s="32">
        <v>0</v>
      </c>
      <c r="K409" s="32">
        <v>0</v>
      </c>
      <c r="L409" s="32">
        <v>0</v>
      </c>
      <c r="M409" s="32">
        <v>0</v>
      </c>
      <c r="N409" s="32">
        <v>0</v>
      </c>
      <c r="O409" s="32">
        <v>0</v>
      </c>
      <c r="P409" s="32">
        <v>0</v>
      </c>
      <c r="Q409" s="32">
        <v>0</v>
      </c>
      <c r="R409" s="32">
        <v>0</v>
      </c>
      <c r="S409" s="32">
        <v>0</v>
      </c>
      <c r="T409" s="32">
        <v>0</v>
      </c>
      <c r="U409" s="32">
        <v>0</v>
      </c>
      <c r="V409" s="32">
        <v>0</v>
      </c>
      <c r="W409" s="32">
        <v>0</v>
      </c>
      <c r="X409" s="32">
        <v>0</v>
      </c>
      <c r="Y409" s="32">
        <v>0</v>
      </c>
      <c r="Z409" s="33">
        <v>0</v>
      </c>
      <c r="AA409" s="33">
        <v>0</v>
      </c>
      <c r="AB409" s="33">
        <v>0</v>
      </c>
      <c r="AC409" s="49"/>
      <c r="AD409" s="51"/>
    </row>
    <row r="410" spans="1:30" x14ac:dyDescent="0.25">
      <c r="A410" s="40"/>
      <c r="B410" s="43"/>
      <c r="C410" s="47"/>
      <c r="D410" s="4">
        <f>(D409*D7)/365*D408</f>
        <v>0</v>
      </c>
      <c r="E410" s="4">
        <f t="shared" ref="E410:AB410" si="385">(E409*E7)/365*E408</f>
        <v>0</v>
      </c>
      <c r="F410" s="4">
        <f t="shared" si="385"/>
        <v>0</v>
      </c>
      <c r="G410" s="4">
        <f t="shared" si="385"/>
        <v>0</v>
      </c>
      <c r="H410" s="4">
        <f t="shared" si="385"/>
        <v>0</v>
      </c>
      <c r="I410" s="4">
        <f t="shared" si="385"/>
        <v>0</v>
      </c>
      <c r="J410" s="4">
        <f t="shared" si="385"/>
        <v>0</v>
      </c>
      <c r="K410" s="4">
        <f t="shared" si="385"/>
        <v>0</v>
      </c>
      <c r="L410" s="4">
        <f t="shared" si="385"/>
        <v>0</v>
      </c>
      <c r="M410" s="4">
        <f t="shared" si="385"/>
        <v>0</v>
      </c>
      <c r="N410" s="4">
        <f t="shared" si="385"/>
        <v>0</v>
      </c>
      <c r="O410" s="4">
        <f t="shared" si="385"/>
        <v>0</v>
      </c>
      <c r="P410" s="4">
        <f t="shared" si="385"/>
        <v>0</v>
      </c>
      <c r="Q410" s="4">
        <f t="shared" si="385"/>
        <v>0</v>
      </c>
      <c r="R410" s="4">
        <f t="shared" si="385"/>
        <v>0</v>
      </c>
      <c r="S410" s="4">
        <f t="shared" si="385"/>
        <v>0</v>
      </c>
      <c r="T410" s="4">
        <f t="shared" si="385"/>
        <v>0</v>
      </c>
      <c r="U410" s="4">
        <f t="shared" si="385"/>
        <v>0</v>
      </c>
      <c r="V410" s="4">
        <f t="shared" si="385"/>
        <v>0</v>
      </c>
      <c r="W410" s="4">
        <f t="shared" si="385"/>
        <v>0</v>
      </c>
      <c r="X410" s="4">
        <f t="shared" si="385"/>
        <v>0</v>
      </c>
      <c r="Y410" s="4">
        <f t="shared" si="385"/>
        <v>0</v>
      </c>
      <c r="Z410" s="4">
        <f t="shared" si="385"/>
        <v>0</v>
      </c>
      <c r="AA410" s="4">
        <f t="shared" si="385"/>
        <v>0</v>
      </c>
      <c r="AB410" s="4">
        <f t="shared" si="385"/>
        <v>0</v>
      </c>
      <c r="AC410" s="50"/>
      <c r="AD410" s="51"/>
    </row>
    <row r="411" spans="1:30" x14ac:dyDescent="0.25">
      <c r="A411" s="40"/>
      <c r="B411" s="43"/>
      <c r="C411" s="45">
        <v>330</v>
      </c>
      <c r="D411" s="23">
        <f>D5</f>
        <v>90</v>
      </c>
      <c r="E411" s="23">
        <f t="shared" ref="E411:AB411" si="386">E5</f>
        <v>91</v>
      </c>
      <c r="F411" s="23">
        <f t="shared" si="386"/>
        <v>35</v>
      </c>
      <c r="G411" s="23">
        <f t="shared" si="386"/>
        <v>56</v>
      </c>
      <c r="H411" s="23">
        <f t="shared" si="386"/>
        <v>36</v>
      </c>
      <c r="I411" s="23">
        <f t="shared" si="386"/>
        <v>56</v>
      </c>
      <c r="J411" s="23">
        <f t="shared" si="386"/>
        <v>8</v>
      </c>
      <c r="K411" s="23">
        <f t="shared" si="386"/>
        <v>27</v>
      </c>
      <c r="L411" s="23">
        <f t="shared" si="386"/>
        <v>55</v>
      </c>
      <c r="M411" s="23">
        <f t="shared" si="386"/>
        <v>91</v>
      </c>
      <c r="N411" s="23">
        <f t="shared" si="386"/>
        <v>35</v>
      </c>
      <c r="O411" s="23">
        <f t="shared" si="386"/>
        <v>57</v>
      </c>
      <c r="P411" s="23">
        <f t="shared" si="386"/>
        <v>35</v>
      </c>
      <c r="Q411" s="23">
        <f t="shared" si="386"/>
        <v>57</v>
      </c>
      <c r="R411" s="23">
        <f t="shared" si="386"/>
        <v>7</v>
      </c>
      <c r="S411" s="23">
        <f t="shared" si="386"/>
        <v>28</v>
      </c>
      <c r="T411" s="23">
        <f t="shared" si="386"/>
        <v>55</v>
      </c>
      <c r="U411" s="23">
        <f t="shared" si="386"/>
        <v>36</v>
      </c>
      <c r="V411" s="23">
        <f t="shared" si="386"/>
        <v>55</v>
      </c>
      <c r="W411" s="23">
        <f t="shared" si="386"/>
        <v>92</v>
      </c>
      <c r="X411" s="23">
        <f t="shared" si="386"/>
        <v>92</v>
      </c>
      <c r="Y411" s="23">
        <f t="shared" si="386"/>
        <v>91</v>
      </c>
      <c r="Z411" s="23">
        <f t="shared" si="386"/>
        <v>91</v>
      </c>
      <c r="AA411" s="23">
        <f t="shared" si="386"/>
        <v>92</v>
      </c>
      <c r="AB411" s="23">
        <f t="shared" si="386"/>
        <v>92</v>
      </c>
      <c r="AC411" s="48">
        <f t="shared" ref="AC411" si="387">SUM(D413:AB413)</f>
        <v>0</v>
      </c>
      <c r="AD411" s="51"/>
    </row>
    <row r="412" spans="1:30" x14ac:dyDescent="0.25">
      <c r="A412" s="40"/>
      <c r="B412" s="43"/>
      <c r="C412" s="46"/>
      <c r="D412" s="32">
        <v>0</v>
      </c>
      <c r="E412" s="32">
        <v>0</v>
      </c>
      <c r="F412" s="32">
        <v>0</v>
      </c>
      <c r="G412" s="32">
        <v>0</v>
      </c>
      <c r="H412" s="32">
        <v>0</v>
      </c>
      <c r="I412" s="32">
        <v>0</v>
      </c>
      <c r="J412" s="32">
        <v>0</v>
      </c>
      <c r="K412" s="32">
        <v>0</v>
      </c>
      <c r="L412" s="32">
        <v>0</v>
      </c>
      <c r="M412" s="32">
        <v>0</v>
      </c>
      <c r="N412" s="32">
        <v>0</v>
      </c>
      <c r="O412" s="32">
        <v>0</v>
      </c>
      <c r="P412" s="32">
        <v>0</v>
      </c>
      <c r="Q412" s="32">
        <v>0</v>
      </c>
      <c r="R412" s="32">
        <v>0</v>
      </c>
      <c r="S412" s="32">
        <v>0</v>
      </c>
      <c r="T412" s="32">
        <v>0</v>
      </c>
      <c r="U412" s="32">
        <v>0</v>
      </c>
      <c r="V412" s="32">
        <v>0</v>
      </c>
      <c r="W412" s="32">
        <v>0</v>
      </c>
      <c r="X412" s="32">
        <v>0</v>
      </c>
      <c r="Y412" s="32">
        <v>0</v>
      </c>
      <c r="Z412" s="33">
        <v>0</v>
      </c>
      <c r="AA412" s="33">
        <v>0</v>
      </c>
      <c r="AB412" s="33">
        <v>0</v>
      </c>
      <c r="AC412" s="49"/>
      <c r="AD412" s="51"/>
    </row>
    <row r="413" spans="1:30" x14ac:dyDescent="0.25">
      <c r="A413" s="40"/>
      <c r="B413" s="43"/>
      <c r="C413" s="47"/>
      <c r="D413" s="4">
        <f>(D412*D7)/365*D411</f>
        <v>0</v>
      </c>
      <c r="E413" s="4">
        <f t="shared" ref="E413:AB413" si="388">(E412*E7)/365*E411</f>
        <v>0</v>
      </c>
      <c r="F413" s="4">
        <f t="shared" si="388"/>
        <v>0</v>
      </c>
      <c r="G413" s="4">
        <f t="shared" si="388"/>
        <v>0</v>
      </c>
      <c r="H413" s="4">
        <f t="shared" si="388"/>
        <v>0</v>
      </c>
      <c r="I413" s="4">
        <f t="shared" si="388"/>
        <v>0</v>
      </c>
      <c r="J413" s="4">
        <f t="shared" si="388"/>
        <v>0</v>
      </c>
      <c r="K413" s="4">
        <f t="shared" si="388"/>
        <v>0</v>
      </c>
      <c r="L413" s="4">
        <f t="shared" si="388"/>
        <v>0</v>
      </c>
      <c r="M413" s="4">
        <f t="shared" si="388"/>
        <v>0</v>
      </c>
      <c r="N413" s="4">
        <f t="shared" si="388"/>
        <v>0</v>
      </c>
      <c r="O413" s="4">
        <f t="shared" si="388"/>
        <v>0</v>
      </c>
      <c r="P413" s="4">
        <f t="shared" si="388"/>
        <v>0</v>
      </c>
      <c r="Q413" s="4">
        <f t="shared" si="388"/>
        <v>0</v>
      </c>
      <c r="R413" s="4">
        <f t="shared" si="388"/>
        <v>0</v>
      </c>
      <c r="S413" s="4">
        <f t="shared" si="388"/>
        <v>0</v>
      </c>
      <c r="T413" s="4">
        <f t="shared" si="388"/>
        <v>0</v>
      </c>
      <c r="U413" s="4">
        <f t="shared" si="388"/>
        <v>0</v>
      </c>
      <c r="V413" s="4">
        <f t="shared" si="388"/>
        <v>0</v>
      </c>
      <c r="W413" s="4">
        <f t="shared" si="388"/>
        <v>0</v>
      </c>
      <c r="X413" s="4">
        <f t="shared" si="388"/>
        <v>0</v>
      </c>
      <c r="Y413" s="4">
        <f t="shared" si="388"/>
        <v>0</v>
      </c>
      <c r="Z413" s="4">
        <f t="shared" si="388"/>
        <v>0</v>
      </c>
      <c r="AA413" s="4">
        <f t="shared" si="388"/>
        <v>0</v>
      </c>
      <c r="AB413" s="4">
        <f t="shared" si="388"/>
        <v>0</v>
      </c>
      <c r="AC413" s="50"/>
      <c r="AD413" s="51"/>
    </row>
    <row r="414" spans="1:30" x14ac:dyDescent="0.25">
      <c r="A414" s="40"/>
      <c r="B414" s="43"/>
      <c r="C414" s="52" t="s">
        <v>21</v>
      </c>
      <c r="D414" s="23">
        <f>D5</f>
        <v>90</v>
      </c>
      <c r="E414" s="23">
        <f t="shared" ref="E414:AB414" si="389">E5</f>
        <v>91</v>
      </c>
      <c r="F414" s="23">
        <f t="shared" si="389"/>
        <v>35</v>
      </c>
      <c r="G414" s="23">
        <f t="shared" si="389"/>
        <v>56</v>
      </c>
      <c r="H414" s="23">
        <f t="shared" si="389"/>
        <v>36</v>
      </c>
      <c r="I414" s="23">
        <f t="shared" si="389"/>
        <v>56</v>
      </c>
      <c r="J414" s="23">
        <f t="shared" si="389"/>
        <v>8</v>
      </c>
      <c r="K414" s="23">
        <f t="shared" si="389"/>
        <v>27</v>
      </c>
      <c r="L414" s="23">
        <f t="shared" si="389"/>
        <v>55</v>
      </c>
      <c r="M414" s="23">
        <f t="shared" si="389"/>
        <v>91</v>
      </c>
      <c r="N414" s="23">
        <f t="shared" si="389"/>
        <v>35</v>
      </c>
      <c r="O414" s="23">
        <f t="shared" si="389"/>
        <v>57</v>
      </c>
      <c r="P414" s="23">
        <f t="shared" si="389"/>
        <v>35</v>
      </c>
      <c r="Q414" s="23">
        <f t="shared" si="389"/>
        <v>57</v>
      </c>
      <c r="R414" s="23">
        <f t="shared" si="389"/>
        <v>7</v>
      </c>
      <c r="S414" s="23">
        <f t="shared" si="389"/>
        <v>28</v>
      </c>
      <c r="T414" s="23">
        <f t="shared" si="389"/>
        <v>55</v>
      </c>
      <c r="U414" s="23">
        <f t="shared" si="389"/>
        <v>36</v>
      </c>
      <c r="V414" s="23">
        <f t="shared" si="389"/>
        <v>55</v>
      </c>
      <c r="W414" s="23">
        <f t="shared" si="389"/>
        <v>92</v>
      </c>
      <c r="X414" s="23">
        <f t="shared" si="389"/>
        <v>92</v>
      </c>
      <c r="Y414" s="23">
        <f t="shared" si="389"/>
        <v>91</v>
      </c>
      <c r="Z414" s="23">
        <f t="shared" si="389"/>
        <v>91</v>
      </c>
      <c r="AA414" s="23">
        <f t="shared" si="389"/>
        <v>92</v>
      </c>
      <c r="AB414" s="23">
        <f t="shared" si="389"/>
        <v>92</v>
      </c>
      <c r="AC414" s="48">
        <f t="shared" ref="AC414" si="390">SUM(D416:AB416)</f>
        <v>0</v>
      </c>
      <c r="AD414" s="51"/>
    </row>
    <row r="415" spans="1:30" x14ac:dyDescent="0.25">
      <c r="A415" s="40"/>
      <c r="B415" s="43"/>
      <c r="C415" s="53"/>
      <c r="D415" s="32">
        <v>0</v>
      </c>
      <c r="E415" s="32">
        <v>0</v>
      </c>
      <c r="F415" s="32">
        <v>0</v>
      </c>
      <c r="G415" s="32">
        <v>0</v>
      </c>
      <c r="H415" s="32">
        <v>0</v>
      </c>
      <c r="I415" s="32">
        <v>0</v>
      </c>
      <c r="J415" s="32">
        <v>0</v>
      </c>
      <c r="K415" s="32">
        <v>0</v>
      </c>
      <c r="L415" s="32">
        <v>0</v>
      </c>
      <c r="M415" s="32">
        <v>0</v>
      </c>
      <c r="N415" s="32">
        <v>0</v>
      </c>
      <c r="O415" s="32">
        <v>0</v>
      </c>
      <c r="P415" s="32">
        <v>0</v>
      </c>
      <c r="Q415" s="32">
        <v>0</v>
      </c>
      <c r="R415" s="32">
        <v>0</v>
      </c>
      <c r="S415" s="32">
        <v>0</v>
      </c>
      <c r="T415" s="32">
        <v>0</v>
      </c>
      <c r="U415" s="32">
        <v>0</v>
      </c>
      <c r="V415" s="32">
        <v>0</v>
      </c>
      <c r="W415" s="32">
        <v>0</v>
      </c>
      <c r="X415" s="32">
        <v>0</v>
      </c>
      <c r="Y415" s="32">
        <v>0</v>
      </c>
      <c r="Z415" s="33">
        <v>0</v>
      </c>
      <c r="AA415" s="33">
        <v>0</v>
      </c>
      <c r="AB415" s="33">
        <v>0</v>
      </c>
      <c r="AC415" s="49"/>
      <c r="AD415" s="51"/>
    </row>
    <row r="416" spans="1:30" x14ac:dyDescent="0.25">
      <c r="A416" s="41"/>
      <c r="B416" s="44"/>
      <c r="C416" s="54"/>
      <c r="D416" s="4">
        <f>(D415*D7)/365*D414</f>
        <v>0</v>
      </c>
      <c r="E416" s="4">
        <f t="shared" ref="E416:AB416" si="391">(E415*E7)/365*E414</f>
        <v>0</v>
      </c>
      <c r="F416" s="4">
        <f t="shared" si="391"/>
        <v>0</v>
      </c>
      <c r="G416" s="4">
        <f t="shared" si="391"/>
        <v>0</v>
      </c>
      <c r="H416" s="4">
        <f t="shared" si="391"/>
        <v>0</v>
      </c>
      <c r="I416" s="4">
        <f t="shared" si="391"/>
        <v>0</v>
      </c>
      <c r="J416" s="4">
        <f t="shared" si="391"/>
        <v>0</v>
      </c>
      <c r="K416" s="4">
        <f t="shared" si="391"/>
        <v>0</v>
      </c>
      <c r="L416" s="4">
        <f t="shared" si="391"/>
        <v>0</v>
      </c>
      <c r="M416" s="4">
        <f t="shared" si="391"/>
        <v>0</v>
      </c>
      <c r="N416" s="4">
        <f t="shared" si="391"/>
        <v>0</v>
      </c>
      <c r="O416" s="4">
        <f t="shared" si="391"/>
        <v>0</v>
      </c>
      <c r="P416" s="4">
        <f t="shared" si="391"/>
        <v>0</v>
      </c>
      <c r="Q416" s="4">
        <f t="shared" si="391"/>
        <v>0</v>
      </c>
      <c r="R416" s="4">
        <f t="shared" si="391"/>
        <v>0</v>
      </c>
      <c r="S416" s="4">
        <f t="shared" si="391"/>
        <v>0</v>
      </c>
      <c r="T416" s="4">
        <f t="shared" si="391"/>
        <v>0</v>
      </c>
      <c r="U416" s="4">
        <f t="shared" si="391"/>
        <v>0</v>
      </c>
      <c r="V416" s="4">
        <f t="shared" si="391"/>
        <v>0</v>
      </c>
      <c r="W416" s="4">
        <f t="shared" si="391"/>
        <v>0</v>
      </c>
      <c r="X416" s="4">
        <f t="shared" si="391"/>
        <v>0</v>
      </c>
      <c r="Y416" s="4">
        <f t="shared" si="391"/>
        <v>0</v>
      </c>
      <c r="Z416" s="4">
        <f t="shared" si="391"/>
        <v>0</v>
      </c>
      <c r="AA416" s="4">
        <f t="shared" si="391"/>
        <v>0</v>
      </c>
      <c r="AB416" s="4">
        <f t="shared" si="391"/>
        <v>0</v>
      </c>
      <c r="AC416" s="50"/>
      <c r="AD416" s="51"/>
    </row>
    <row r="417" spans="1:30" x14ac:dyDescent="0.25">
      <c r="A417" s="39">
        <v>45</v>
      </c>
      <c r="B417" s="42"/>
      <c r="C417" s="45">
        <v>221</v>
      </c>
      <c r="D417" s="23">
        <f>D5</f>
        <v>90</v>
      </c>
      <c r="E417" s="23">
        <f t="shared" ref="E417:AB417" si="392">E5</f>
        <v>91</v>
      </c>
      <c r="F417" s="23">
        <f t="shared" si="392"/>
        <v>35</v>
      </c>
      <c r="G417" s="23">
        <f t="shared" si="392"/>
        <v>56</v>
      </c>
      <c r="H417" s="23">
        <f t="shared" si="392"/>
        <v>36</v>
      </c>
      <c r="I417" s="23">
        <f t="shared" si="392"/>
        <v>56</v>
      </c>
      <c r="J417" s="23">
        <f t="shared" si="392"/>
        <v>8</v>
      </c>
      <c r="K417" s="23">
        <f t="shared" si="392"/>
        <v>27</v>
      </c>
      <c r="L417" s="23">
        <f t="shared" si="392"/>
        <v>55</v>
      </c>
      <c r="M417" s="23">
        <f t="shared" si="392"/>
        <v>91</v>
      </c>
      <c r="N417" s="23">
        <f t="shared" si="392"/>
        <v>35</v>
      </c>
      <c r="O417" s="23">
        <f t="shared" si="392"/>
        <v>57</v>
      </c>
      <c r="P417" s="23">
        <f t="shared" si="392"/>
        <v>35</v>
      </c>
      <c r="Q417" s="23">
        <f t="shared" si="392"/>
        <v>57</v>
      </c>
      <c r="R417" s="23">
        <f t="shared" si="392"/>
        <v>7</v>
      </c>
      <c r="S417" s="23">
        <f t="shared" si="392"/>
        <v>28</v>
      </c>
      <c r="T417" s="23">
        <f t="shared" si="392"/>
        <v>55</v>
      </c>
      <c r="U417" s="23">
        <f t="shared" si="392"/>
        <v>36</v>
      </c>
      <c r="V417" s="23">
        <f t="shared" si="392"/>
        <v>55</v>
      </c>
      <c r="W417" s="23">
        <f t="shared" si="392"/>
        <v>92</v>
      </c>
      <c r="X417" s="23">
        <f t="shared" si="392"/>
        <v>92</v>
      </c>
      <c r="Y417" s="23">
        <f t="shared" si="392"/>
        <v>91</v>
      </c>
      <c r="Z417" s="23">
        <f t="shared" si="392"/>
        <v>91</v>
      </c>
      <c r="AA417" s="23">
        <f t="shared" si="392"/>
        <v>92</v>
      </c>
      <c r="AB417" s="23">
        <f t="shared" si="392"/>
        <v>92</v>
      </c>
      <c r="AC417" s="48">
        <f t="shared" ref="AC417" si="393">SUM(D419:AB419)</f>
        <v>0</v>
      </c>
      <c r="AD417" s="51">
        <f t="shared" ref="AD417" si="394">AC417+AC420+AC423</f>
        <v>0</v>
      </c>
    </row>
    <row r="418" spans="1:30" x14ac:dyDescent="0.25">
      <c r="A418" s="40"/>
      <c r="B418" s="43"/>
      <c r="C418" s="46"/>
      <c r="D418" s="32">
        <v>0</v>
      </c>
      <c r="E418" s="32">
        <v>0</v>
      </c>
      <c r="F418" s="32">
        <v>0</v>
      </c>
      <c r="G418" s="32">
        <v>0</v>
      </c>
      <c r="H418" s="32">
        <v>0</v>
      </c>
      <c r="I418" s="32">
        <v>0</v>
      </c>
      <c r="J418" s="32">
        <v>0</v>
      </c>
      <c r="K418" s="32">
        <v>0</v>
      </c>
      <c r="L418" s="32">
        <v>0</v>
      </c>
      <c r="M418" s="32">
        <v>0</v>
      </c>
      <c r="N418" s="32">
        <v>0</v>
      </c>
      <c r="O418" s="32">
        <v>0</v>
      </c>
      <c r="P418" s="32">
        <v>0</v>
      </c>
      <c r="Q418" s="32">
        <v>0</v>
      </c>
      <c r="R418" s="32">
        <v>0</v>
      </c>
      <c r="S418" s="32">
        <v>0</v>
      </c>
      <c r="T418" s="32">
        <v>0</v>
      </c>
      <c r="U418" s="32">
        <v>0</v>
      </c>
      <c r="V418" s="32">
        <v>0</v>
      </c>
      <c r="W418" s="32">
        <v>0</v>
      </c>
      <c r="X418" s="32">
        <v>0</v>
      </c>
      <c r="Y418" s="32">
        <v>0</v>
      </c>
      <c r="Z418" s="33">
        <v>0</v>
      </c>
      <c r="AA418" s="33">
        <v>0</v>
      </c>
      <c r="AB418" s="33">
        <v>0</v>
      </c>
      <c r="AC418" s="49"/>
      <c r="AD418" s="51"/>
    </row>
    <row r="419" spans="1:30" x14ac:dyDescent="0.25">
      <c r="A419" s="40"/>
      <c r="B419" s="43"/>
      <c r="C419" s="47"/>
      <c r="D419" s="4">
        <f>(D418*D7)/365*D417</f>
        <v>0</v>
      </c>
      <c r="E419" s="4">
        <f t="shared" ref="E419:AB419" si="395">(E418*E7)/365*E417</f>
        <v>0</v>
      </c>
      <c r="F419" s="4">
        <f t="shared" si="395"/>
        <v>0</v>
      </c>
      <c r="G419" s="4">
        <f t="shared" si="395"/>
        <v>0</v>
      </c>
      <c r="H419" s="4">
        <f t="shared" si="395"/>
        <v>0</v>
      </c>
      <c r="I419" s="4">
        <f t="shared" si="395"/>
        <v>0</v>
      </c>
      <c r="J419" s="4">
        <f t="shared" si="395"/>
        <v>0</v>
      </c>
      <c r="K419" s="4">
        <f t="shared" si="395"/>
        <v>0</v>
      </c>
      <c r="L419" s="4">
        <f t="shared" si="395"/>
        <v>0</v>
      </c>
      <c r="M419" s="4">
        <f t="shared" si="395"/>
        <v>0</v>
      </c>
      <c r="N419" s="4">
        <f t="shared" si="395"/>
        <v>0</v>
      </c>
      <c r="O419" s="4">
        <f t="shared" si="395"/>
        <v>0</v>
      </c>
      <c r="P419" s="4">
        <f t="shared" si="395"/>
        <v>0</v>
      </c>
      <c r="Q419" s="4">
        <f t="shared" si="395"/>
        <v>0</v>
      </c>
      <c r="R419" s="4">
        <f t="shared" si="395"/>
        <v>0</v>
      </c>
      <c r="S419" s="4">
        <f t="shared" si="395"/>
        <v>0</v>
      </c>
      <c r="T419" s="4">
        <f t="shared" si="395"/>
        <v>0</v>
      </c>
      <c r="U419" s="4">
        <f t="shared" si="395"/>
        <v>0</v>
      </c>
      <c r="V419" s="4">
        <f t="shared" si="395"/>
        <v>0</v>
      </c>
      <c r="W419" s="4">
        <f t="shared" si="395"/>
        <v>0</v>
      </c>
      <c r="X419" s="4">
        <f t="shared" si="395"/>
        <v>0</v>
      </c>
      <c r="Y419" s="4">
        <f t="shared" si="395"/>
        <v>0</v>
      </c>
      <c r="Z419" s="4">
        <f t="shared" si="395"/>
        <v>0</v>
      </c>
      <c r="AA419" s="4">
        <f t="shared" si="395"/>
        <v>0</v>
      </c>
      <c r="AB419" s="4">
        <f t="shared" si="395"/>
        <v>0</v>
      </c>
      <c r="AC419" s="50"/>
      <c r="AD419" s="51"/>
    </row>
    <row r="420" spans="1:30" x14ac:dyDescent="0.25">
      <c r="A420" s="40"/>
      <c r="B420" s="43"/>
      <c r="C420" s="45">
        <v>330</v>
      </c>
      <c r="D420" s="23">
        <f>D5</f>
        <v>90</v>
      </c>
      <c r="E420" s="23">
        <f t="shared" ref="E420:AB420" si="396">E5</f>
        <v>91</v>
      </c>
      <c r="F420" s="23">
        <f t="shared" si="396"/>
        <v>35</v>
      </c>
      <c r="G420" s="23">
        <f t="shared" si="396"/>
        <v>56</v>
      </c>
      <c r="H420" s="23">
        <f t="shared" si="396"/>
        <v>36</v>
      </c>
      <c r="I420" s="23">
        <f t="shared" si="396"/>
        <v>56</v>
      </c>
      <c r="J420" s="23">
        <f t="shared" si="396"/>
        <v>8</v>
      </c>
      <c r="K420" s="23">
        <f t="shared" si="396"/>
        <v>27</v>
      </c>
      <c r="L420" s="23">
        <f t="shared" si="396"/>
        <v>55</v>
      </c>
      <c r="M420" s="23">
        <f t="shared" si="396"/>
        <v>91</v>
      </c>
      <c r="N420" s="23">
        <f t="shared" si="396"/>
        <v>35</v>
      </c>
      <c r="O420" s="23">
        <f t="shared" si="396"/>
        <v>57</v>
      </c>
      <c r="P420" s="23">
        <f t="shared" si="396"/>
        <v>35</v>
      </c>
      <c r="Q420" s="23">
        <f t="shared" si="396"/>
        <v>57</v>
      </c>
      <c r="R420" s="23">
        <f t="shared" si="396"/>
        <v>7</v>
      </c>
      <c r="S420" s="23">
        <f t="shared" si="396"/>
        <v>28</v>
      </c>
      <c r="T420" s="23">
        <f t="shared" si="396"/>
        <v>55</v>
      </c>
      <c r="U420" s="23">
        <f t="shared" si="396"/>
        <v>36</v>
      </c>
      <c r="V420" s="23">
        <f t="shared" si="396"/>
        <v>55</v>
      </c>
      <c r="W420" s="23">
        <f t="shared" si="396"/>
        <v>92</v>
      </c>
      <c r="X420" s="23">
        <f t="shared" si="396"/>
        <v>92</v>
      </c>
      <c r="Y420" s="23">
        <f t="shared" si="396"/>
        <v>91</v>
      </c>
      <c r="Z420" s="23">
        <f t="shared" si="396"/>
        <v>91</v>
      </c>
      <c r="AA420" s="23">
        <f t="shared" si="396"/>
        <v>92</v>
      </c>
      <c r="AB420" s="23">
        <f t="shared" si="396"/>
        <v>92</v>
      </c>
      <c r="AC420" s="48">
        <f t="shared" ref="AC420" si="397">SUM(D422:AB422)</f>
        <v>0</v>
      </c>
      <c r="AD420" s="51"/>
    </row>
    <row r="421" spans="1:30" x14ac:dyDescent="0.25">
      <c r="A421" s="40"/>
      <c r="B421" s="43"/>
      <c r="C421" s="46"/>
      <c r="D421" s="32">
        <v>0</v>
      </c>
      <c r="E421" s="32">
        <v>0</v>
      </c>
      <c r="F421" s="32">
        <v>0</v>
      </c>
      <c r="G421" s="32">
        <v>0</v>
      </c>
      <c r="H421" s="32">
        <v>0</v>
      </c>
      <c r="I421" s="32">
        <v>0</v>
      </c>
      <c r="J421" s="32">
        <v>0</v>
      </c>
      <c r="K421" s="32">
        <v>0</v>
      </c>
      <c r="L421" s="32">
        <v>0</v>
      </c>
      <c r="M421" s="32">
        <v>0</v>
      </c>
      <c r="N421" s="32">
        <v>0</v>
      </c>
      <c r="O421" s="32">
        <v>0</v>
      </c>
      <c r="P421" s="32">
        <v>0</v>
      </c>
      <c r="Q421" s="32">
        <v>0</v>
      </c>
      <c r="R421" s="32">
        <v>0</v>
      </c>
      <c r="S421" s="32">
        <v>0</v>
      </c>
      <c r="T421" s="32">
        <v>0</v>
      </c>
      <c r="U421" s="32">
        <v>0</v>
      </c>
      <c r="V421" s="32">
        <v>0</v>
      </c>
      <c r="W421" s="32">
        <v>0</v>
      </c>
      <c r="X421" s="32">
        <v>0</v>
      </c>
      <c r="Y421" s="32">
        <v>0</v>
      </c>
      <c r="Z421" s="33">
        <v>0</v>
      </c>
      <c r="AA421" s="33">
        <v>0</v>
      </c>
      <c r="AB421" s="33">
        <v>0</v>
      </c>
      <c r="AC421" s="49"/>
      <c r="AD421" s="51"/>
    </row>
    <row r="422" spans="1:30" x14ac:dyDescent="0.25">
      <c r="A422" s="40"/>
      <c r="B422" s="43"/>
      <c r="C422" s="47"/>
      <c r="D422" s="4">
        <f>(D421*D7)/365*D420</f>
        <v>0</v>
      </c>
      <c r="E422" s="4">
        <f t="shared" ref="E422:AB422" si="398">(E421*E7)/365*E420</f>
        <v>0</v>
      </c>
      <c r="F422" s="4">
        <f t="shared" si="398"/>
        <v>0</v>
      </c>
      <c r="G422" s="4">
        <f t="shared" si="398"/>
        <v>0</v>
      </c>
      <c r="H422" s="4">
        <f t="shared" si="398"/>
        <v>0</v>
      </c>
      <c r="I422" s="4">
        <f t="shared" si="398"/>
        <v>0</v>
      </c>
      <c r="J422" s="4">
        <f t="shared" si="398"/>
        <v>0</v>
      </c>
      <c r="K422" s="4">
        <f t="shared" si="398"/>
        <v>0</v>
      </c>
      <c r="L422" s="4">
        <f t="shared" si="398"/>
        <v>0</v>
      </c>
      <c r="M422" s="4">
        <f t="shared" si="398"/>
        <v>0</v>
      </c>
      <c r="N422" s="4">
        <f t="shared" si="398"/>
        <v>0</v>
      </c>
      <c r="O422" s="4">
        <f t="shared" si="398"/>
        <v>0</v>
      </c>
      <c r="P422" s="4">
        <f t="shared" si="398"/>
        <v>0</v>
      </c>
      <c r="Q422" s="4">
        <f t="shared" si="398"/>
        <v>0</v>
      </c>
      <c r="R422" s="4">
        <f t="shared" si="398"/>
        <v>0</v>
      </c>
      <c r="S422" s="4">
        <f t="shared" si="398"/>
        <v>0</v>
      </c>
      <c r="T422" s="4">
        <f t="shared" si="398"/>
        <v>0</v>
      </c>
      <c r="U422" s="4">
        <f t="shared" si="398"/>
        <v>0</v>
      </c>
      <c r="V422" s="4">
        <f t="shared" si="398"/>
        <v>0</v>
      </c>
      <c r="W422" s="4">
        <f t="shared" si="398"/>
        <v>0</v>
      </c>
      <c r="X422" s="4">
        <f t="shared" si="398"/>
        <v>0</v>
      </c>
      <c r="Y422" s="4">
        <f t="shared" si="398"/>
        <v>0</v>
      </c>
      <c r="Z422" s="4">
        <f t="shared" si="398"/>
        <v>0</v>
      </c>
      <c r="AA422" s="4">
        <f t="shared" si="398"/>
        <v>0</v>
      </c>
      <c r="AB422" s="4">
        <f t="shared" si="398"/>
        <v>0</v>
      </c>
      <c r="AC422" s="50"/>
      <c r="AD422" s="51"/>
    </row>
    <row r="423" spans="1:30" x14ac:dyDescent="0.25">
      <c r="A423" s="40"/>
      <c r="B423" s="43"/>
      <c r="C423" s="52" t="s">
        <v>21</v>
      </c>
      <c r="D423" s="23">
        <f>D5</f>
        <v>90</v>
      </c>
      <c r="E423" s="23">
        <f t="shared" ref="E423:AB423" si="399">E5</f>
        <v>91</v>
      </c>
      <c r="F423" s="23">
        <f t="shared" si="399"/>
        <v>35</v>
      </c>
      <c r="G423" s="23">
        <f t="shared" si="399"/>
        <v>56</v>
      </c>
      <c r="H423" s="23">
        <f t="shared" si="399"/>
        <v>36</v>
      </c>
      <c r="I423" s="23">
        <f t="shared" si="399"/>
        <v>56</v>
      </c>
      <c r="J423" s="23">
        <f t="shared" si="399"/>
        <v>8</v>
      </c>
      <c r="K423" s="23">
        <f t="shared" si="399"/>
        <v>27</v>
      </c>
      <c r="L423" s="23">
        <f t="shared" si="399"/>
        <v>55</v>
      </c>
      <c r="M423" s="23">
        <f t="shared" si="399"/>
        <v>91</v>
      </c>
      <c r="N423" s="23">
        <f t="shared" si="399"/>
        <v>35</v>
      </c>
      <c r="O423" s="23">
        <f t="shared" si="399"/>
        <v>57</v>
      </c>
      <c r="P423" s="23">
        <f t="shared" si="399"/>
        <v>35</v>
      </c>
      <c r="Q423" s="23">
        <f t="shared" si="399"/>
        <v>57</v>
      </c>
      <c r="R423" s="23">
        <f t="shared" si="399"/>
        <v>7</v>
      </c>
      <c r="S423" s="23">
        <f t="shared" si="399"/>
        <v>28</v>
      </c>
      <c r="T423" s="23">
        <f t="shared" si="399"/>
        <v>55</v>
      </c>
      <c r="U423" s="23">
        <f t="shared" si="399"/>
        <v>36</v>
      </c>
      <c r="V423" s="23">
        <f t="shared" si="399"/>
        <v>55</v>
      </c>
      <c r="W423" s="23">
        <f t="shared" si="399"/>
        <v>92</v>
      </c>
      <c r="X423" s="23">
        <f t="shared" si="399"/>
        <v>92</v>
      </c>
      <c r="Y423" s="23">
        <f t="shared" si="399"/>
        <v>91</v>
      </c>
      <c r="Z423" s="23">
        <f t="shared" si="399"/>
        <v>91</v>
      </c>
      <c r="AA423" s="23">
        <f t="shared" si="399"/>
        <v>92</v>
      </c>
      <c r="AB423" s="23">
        <f t="shared" si="399"/>
        <v>92</v>
      </c>
      <c r="AC423" s="48">
        <f t="shared" ref="AC423" si="400">SUM(D425:AB425)</f>
        <v>0</v>
      </c>
      <c r="AD423" s="51"/>
    </row>
    <row r="424" spans="1:30" x14ac:dyDescent="0.25">
      <c r="A424" s="40"/>
      <c r="B424" s="43"/>
      <c r="C424" s="53"/>
      <c r="D424" s="32">
        <v>0</v>
      </c>
      <c r="E424" s="32">
        <v>0</v>
      </c>
      <c r="F424" s="32">
        <v>0</v>
      </c>
      <c r="G424" s="32">
        <v>0</v>
      </c>
      <c r="H424" s="32">
        <v>0</v>
      </c>
      <c r="I424" s="32">
        <v>0</v>
      </c>
      <c r="J424" s="32">
        <v>0</v>
      </c>
      <c r="K424" s="32">
        <v>0</v>
      </c>
      <c r="L424" s="32">
        <v>0</v>
      </c>
      <c r="M424" s="32">
        <v>0</v>
      </c>
      <c r="N424" s="32">
        <v>0</v>
      </c>
      <c r="O424" s="32">
        <v>0</v>
      </c>
      <c r="P424" s="32">
        <v>0</v>
      </c>
      <c r="Q424" s="32">
        <v>0</v>
      </c>
      <c r="R424" s="32">
        <v>0</v>
      </c>
      <c r="S424" s="32">
        <v>0</v>
      </c>
      <c r="T424" s="32">
        <v>0</v>
      </c>
      <c r="U424" s="32">
        <v>0</v>
      </c>
      <c r="V424" s="32">
        <v>0</v>
      </c>
      <c r="W424" s="32">
        <v>0</v>
      </c>
      <c r="X424" s="32">
        <v>0</v>
      </c>
      <c r="Y424" s="32">
        <v>0</v>
      </c>
      <c r="Z424" s="33">
        <v>0</v>
      </c>
      <c r="AA424" s="33">
        <v>0</v>
      </c>
      <c r="AB424" s="33">
        <v>0</v>
      </c>
      <c r="AC424" s="49"/>
      <c r="AD424" s="51"/>
    </row>
    <row r="425" spans="1:30" x14ac:dyDescent="0.25">
      <c r="A425" s="41"/>
      <c r="B425" s="44"/>
      <c r="C425" s="54"/>
      <c r="D425" s="4">
        <f>(D424*D7)/365*D423</f>
        <v>0</v>
      </c>
      <c r="E425" s="4">
        <f t="shared" ref="E425:AB425" si="401">(E424*E7)/365*E423</f>
        <v>0</v>
      </c>
      <c r="F425" s="4">
        <f t="shared" si="401"/>
        <v>0</v>
      </c>
      <c r="G425" s="4">
        <f t="shared" si="401"/>
        <v>0</v>
      </c>
      <c r="H425" s="4">
        <f t="shared" si="401"/>
        <v>0</v>
      </c>
      <c r="I425" s="4">
        <f t="shared" si="401"/>
        <v>0</v>
      </c>
      <c r="J425" s="4">
        <f t="shared" si="401"/>
        <v>0</v>
      </c>
      <c r="K425" s="4">
        <f t="shared" si="401"/>
        <v>0</v>
      </c>
      <c r="L425" s="4">
        <f t="shared" si="401"/>
        <v>0</v>
      </c>
      <c r="M425" s="4">
        <f t="shared" si="401"/>
        <v>0</v>
      </c>
      <c r="N425" s="4">
        <f t="shared" si="401"/>
        <v>0</v>
      </c>
      <c r="O425" s="4">
        <f t="shared" si="401"/>
        <v>0</v>
      </c>
      <c r="P425" s="4">
        <f t="shared" si="401"/>
        <v>0</v>
      </c>
      <c r="Q425" s="4">
        <f t="shared" si="401"/>
        <v>0</v>
      </c>
      <c r="R425" s="4">
        <f t="shared" si="401"/>
        <v>0</v>
      </c>
      <c r="S425" s="4">
        <f t="shared" si="401"/>
        <v>0</v>
      </c>
      <c r="T425" s="4">
        <f t="shared" si="401"/>
        <v>0</v>
      </c>
      <c r="U425" s="4">
        <f t="shared" si="401"/>
        <v>0</v>
      </c>
      <c r="V425" s="4">
        <f t="shared" si="401"/>
        <v>0</v>
      </c>
      <c r="W425" s="4">
        <f t="shared" si="401"/>
        <v>0</v>
      </c>
      <c r="X425" s="4">
        <f t="shared" si="401"/>
        <v>0</v>
      </c>
      <c r="Y425" s="4">
        <f t="shared" si="401"/>
        <v>0</v>
      </c>
      <c r="Z425" s="4">
        <f t="shared" si="401"/>
        <v>0</v>
      </c>
      <c r="AA425" s="4">
        <f t="shared" si="401"/>
        <v>0</v>
      </c>
      <c r="AB425" s="4">
        <f t="shared" si="401"/>
        <v>0</v>
      </c>
      <c r="AC425" s="50"/>
      <c r="AD425" s="51"/>
    </row>
    <row r="426" spans="1:30" x14ac:dyDescent="0.25">
      <c r="A426" s="39">
        <v>46</v>
      </c>
      <c r="B426" s="42"/>
      <c r="C426" s="45">
        <v>221</v>
      </c>
      <c r="D426" s="23">
        <f>D5</f>
        <v>90</v>
      </c>
      <c r="E426" s="23">
        <f t="shared" ref="E426:AB426" si="402">E5</f>
        <v>91</v>
      </c>
      <c r="F426" s="23">
        <f t="shared" si="402"/>
        <v>35</v>
      </c>
      <c r="G426" s="23">
        <f t="shared" si="402"/>
        <v>56</v>
      </c>
      <c r="H426" s="23">
        <f t="shared" si="402"/>
        <v>36</v>
      </c>
      <c r="I426" s="23">
        <f t="shared" si="402"/>
        <v>56</v>
      </c>
      <c r="J426" s="23">
        <f t="shared" si="402"/>
        <v>8</v>
      </c>
      <c r="K426" s="23">
        <f t="shared" si="402"/>
        <v>27</v>
      </c>
      <c r="L426" s="23">
        <f t="shared" si="402"/>
        <v>55</v>
      </c>
      <c r="M426" s="23">
        <f t="shared" si="402"/>
        <v>91</v>
      </c>
      <c r="N426" s="23">
        <f t="shared" si="402"/>
        <v>35</v>
      </c>
      <c r="O426" s="23">
        <f t="shared" si="402"/>
        <v>57</v>
      </c>
      <c r="P426" s="23">
        <f t="shared" si="402"/>
        <v>35</v>
      </c>
      <c r="Q426" s="23">
        <f t="shared" si="402"/>
        <v>57</v>
      </c>
      <c r="R426" s="23">
        <f t="shared" si="402"/>
        <v>7</v>
      </c>
      <c r="S426" s="23">
        <f t="shared" si="402"/>
        <v>28</v>
      </c>
      <c r="T426" s="23">
        <f t="shared" si="402"/>
        <v>55</v>
      </c>
      <c r="U426" s="23">
        <f t="shared" si="402"/>
        <v>36</v>
      </c>
      <c r="V426" s="23">
        <f t="shared" si="402"/>
        <v>55</v>
      </c>
      <c r="W426" s="23">
        <f t="shared" si="402"/>
        <v>92</v>
      </c>
      <c r="X426" s="23">
        <f t="shared" si="402"/>
        <v>92</v>
      </c>
      <c r="Y426" s="23">
        <f t="shared" si="402"/>
        <v>91</v>
      </c>
      <c r="Z426" s="23">
        <f t="shared" si="402"/>
        <v>91</v>
      </c>
      <c r="AA426" s="23">
        <f t="shared" si="402"/>
        <v>92</v>
      </c>
      <c r="AB426" s="23">
        <f t="shared" si="402"/>
        <v>92</v>
      </c>
      <c r="AC426" s="48">
        <f t="shared" ref="AC426" si="403">SUM(D428:AB428)</f>
        <v>0</v>
      </c>
      <c r="AD426" s="51">
        <f t="shared" ref="AD426" si="404">AC426+AC429+AC432</f>
        <v>0</v>
      </c>
    </row>
    <row r="427" spans="1:30" x14ac:dyDescent="0.25">
      <c r="A427" s="40"/>
      <c r="B427" s="43"/>
      <c r="C427" s="46"/>
      <c r="D427" s="32">
        <v>0</v>
      </c>
      <c r="E427" s="32">
        <v>0</v>
      </c>
      <c r="F427" s="32">
        <v>0</v>
      </c>
      <c r="G427" s="32">
        <v>0</v>
      </c>
      <c r="H427" s="32">
        <v>0</v>
      </c>
      <c r="I427" s="32">
        <v>0</v>
      </c>
      <c r="J427" s="32">
        <v>0</v>
      </c>
      <c r="K427" s="32">
        <v>0</v>
      </c>
      <c r="L427" s="32">
        <v>0</v>
      </c>
      <c r="M427" s="32">
        <v>0</v>
      </c>
      <c r="N427" s="32">
        <v>0</v>
      </c>
      <c r="O427" s="32">
        <v>0</v>
      </c>
      <c r="P427" s="32">
        <v>0</v>
      </c>
      <c r="Q427" s="32">
        <v>0</v>
      </c>
      <c r="R427" s="32">
        <v>0</v>
      </c>
      <c r="S427" s="32">
        <v>0</v>
      </c>
      <c r="T427" s="32">
        <v>0</v>
      </c>
      <c r="U427" s="32">
        <v>0</v>
      </c>
      <c r="V427" s="32">
        <v>0</v>
      </c>
      <c r="W427" s="32">
        <v>0</v>
      </c>
      <c r="X427" s="32">
        <v>0</v>
      </c>
      <c r="Y427" s="32">
        <v>0</v>
      </c>
      <c r="Z427" s="33">
        <v>0</v>
      </c>
      <c r="AA427" s="33">
        <v>0</v>
      </c>
      <c r="AB427" s="33">
        <v>0</v>
      </c>
      <c r="AC427" s="49"/>
      <c r="AD427" s="51"/>
    </row>
    <row r="428" spans="1:30" x14ac:dyDescent="0.25">
      <c r="A428" s="40"/>
      <c r="B428" s="43"/>
      <c r="C428" s="47"/>
      <c r="D428" s="4">
        <f>(D427*D7)/365*D426</f>
        <v>0</v>
      </c>
      <c r="E428" s="4">
        <f t="shared" ref="E428:AB428" si="405">(E427*E7)/365*E426</f>
        <v>0</v>
      </c>
      <c r="F428" s="4">
        <f t="shared" si="405"/>
        <v>0</v>
      </c>
      <c r="G428" s="4">
        <f t="shared" si="405"/>
        <v>0</v>
      </c>
      <c r="H428" s="4">
        <f t="shared" si="405"/>
        <v>0</v>
      </c>
      <c r="I428" s="4">
        <f t="shared" si="405"/>
        <v>0</v>
      </c>
      <c r="J428" s="4">
        <f t="shared" si="405"/>
        <v>0</v>
      </c>
      <c r="K428" s="4">
        <f t="shared" si="405"/>
        <v>0</v>
      </c>
      <c r="L428" s="4">
        <f t="shared" si="405"/>
        <v>0</v>
      </c>
      <c r="M428" s="4">
        <f t="shared" si="405"/>
        <v>0</v>
      </c>
      <c r="N428" s="4">
        <f t="shared" si="405"/>
        <v>0</v>
      </c>
      <c r="O428" s="4">
        <f t="shared" si="405"/>
        <v>0</v>
      </c>
      <c r="P428" s="4">
        <f t="shared" si="405"/>
        <v>0</v>
      </c>
      <c r="Q428" s="4">
        <f t="shared" si="405"/>
        <v>0</v>
      </c>
      <c r="R428" s="4">
        <f t="shared" si="405"/>
        <v>0</v>
      </c>
      <c r="S428" s="4">
        <f t="shared" si="405"/>
        <v>0</v>
      </c>
      <c r="T428" s="4">
        <f t="shared" si="405"/>
        <v>0</v>
      </c>
      <c r="U428" s="4">
        <f t="shared" si="405"/>
        <v>0</v>
      </c>
      <c r="V428" s="4">
        <f t="shared" si="405"/>
        <v>0</v>
      </c>
      <c r="W428" s="4">
        <f t="shared" si="405"/>
        <v>0</v>
      </c>
      <c r="X428" s="4">
        <f t="shared" si="405"/>
        <v>0</v>
      </c>
      <c r="Y428" s="4">
        <f t="shared" si="405"/>
        <v>0</v>
      </c>
      <c r="Z428" s="4">
        <f t="shared" si="405"/>
        <v>0</v>
      </c>
      <c r="AA428" s="4">
        <f t="shared" si="405"/>
        <v>0</v>
      </c>
      <c r="AB428" s="4">
        <f t="shared" si="405"/>
        <v>0</v>
      </c>
      <c r="AC428" s="50"/>
      <c r="AD428" s="51"/>
    </row>
    <row r="429" spans="1:30" x14ac:dyDescent="0.25">
      <c r="A429" s="40"/>
      <c r="B429" s="43"/>
      <c r="C429" s="45">
        <v>330</v>
      </c>
      <c r="D429" s="23">
        <f>D5</f>
        <v>90</v>
      </c>
      <c r="E429" s="23">
        <f t="shared" ref="E429:AB429" si="406">E5</f>
        <v>91</v>
      </c>
      <c r="F429" s="23">
        <f t="shared" si="406"/>
        <v>35</v>
      </c>
      <c r="G429" s="23">
        <f t="shared" si="406"/>
        <v>56</v>
      </c>
      <c r="H429" s="23">
        <f t="shared" si="406"/>
        <v>36</v>
      </c>
      <c r="I429" s="23">
        <f t="shared" si="406"/>
        <v>56</v>
      </c>
      <c r="J429" s="23">
        <f t="shared" si="406"/>
        <v>8</v>
      </c>
      <c r="K429" s="23">
        <f t="shared" si="406"/>
        <v>27</v>
      </c>
      <c r="L429" s="23">
        <f t="shared" si="406"/>
        <v>55</v>
      </c>
      <c r="M429" s="23">
        <f t="shared" si="406"/>
        <v>91</v>
      </c>
      <c r="N429" s="23">
        <f t="shared" si="406"/>
        <v>35</v>
      </c>
      <c r="O429" s="23">
        <f t="shared" si="406"/>
        <v>57</v>
      </c>
      <c r="P429" s="23">
        <f t="shared" si="406"/>
        <v>35</v>
      </c>
      <c r="Q429" s="23">
        <f t="shared" si="406"/>
        <v>57</v>
      </c>
      <c r="R429" s="23">
        <f t="shared" si="406"/>
        <v>7</v>
      </c>
      <c r="S429" s="23">
        <f t="shared" si="406"/>
        <v>28</v>
      </c>
      <c r="T429" s="23">
        <f t="shared" si="406"/>
        <v>55</v>
      </c>
      <c r="U429" s="23">
        <f t="shared" si="406"/>
        <v>36</v>
      </c>
      <c r="V429" s="23">
        <f t="shared" si="406"/>
        <v>55</v>
      </c>
      <c r="W429" s="23">
        <f t="shared" si="406"/>
        <v>92</v>
      </c>
      <c r="X429" s="23">
        <f t="shared" si="406"/>
        <v>92</v>
      </c>
      <c r="Y429" s="23">
        <f t="shared" si="406"/>
        <v>91</v>
      </c>
      <c r="Z429" s="23">
        <f t="shared" si="406"/>
        <v>91</v>
      </c>
      <c r="AA429" s="23">
        <f t="shared" si="406"/>
        <v>92</v>
      </c>
      <c r="AB429" s="23">
        <f t="shared" si="406"/>
        <v>92</v>
      </c>
      <c r="AC429" s="48">
        <f t="shared" ref="AC429" si="407">SUM(D431:AB431)</f>
        <v>0</v>
      </c>
      <c r="AD429" s="51"/>
    </row>
    <row r="430" spans="1:30" x14ac:dyDescent="0.25">
      <c r="A430" s="40"/>
      <c r="B430" s="43"/>
      <c r="C430" s="46"/>
      <c r="D430" s="32">
        <v>0</v>
      </c>
      <c r="E430" s="32">
        <v>0</v>
      </c>
      <c r="F430" s="32">
        <v>0</v>
      </c>
      <c r="G430" s="32">
        <v>0</v>
      </c>
      <c r="H430" s="32">
        <v>0</v>
      </c>
      <c r="I430" s="32">
        <v>0</v>
      </c>
      <c r="J430" s="32">
        <v>0</v>
      </c>
      <c r="K430" s="32">
        <v>0</v>
      </c>
      <c r="L430" s="32">
        <v>0</v>
      </c>
      <c r="M430" s="32">
        <v>0</v>
      </c>
      <c r="N430" s="32">
        <v>0</v>
      </c>
      <c r="O430" s="32">
        <v>0</v>
      </c>
      <c r="P430" s="32">
        <v>0</v>
      </c>
      <c r="Q430" s="32">
        <v>0</v>
      </c>
      <c r="R430" s="32">
        <v>0</v>
      </c>
      <c r="S430" s="32">
        <v>0</v>
      </c>
      <c r="T430" s="32">
        <v>0</v>
      </c>
      <c r="U430" s="32">
        <v>0</v>
      </c>
      <c r="V430" s="32">
        <v>0</v>
      </c>
      <c r="W430" s="32">
        <v>0</v>
      </c>
      <c r="X430" s="32">
        <v>0</v>
      </c>
      <c r="Y430" s="32">
        <v>0</v>
      </c>
      <c r="Z430" s="33">
        <v>0</v>
      </c>
      <c r="AA430" s="33">
        <v>0</v>
      </c>
      <c r="AB430" s="33">
        <v>0</v>
      </c>
      <c r="AC430" s="49"/>
      <c r="AD430" s="51"/>
    </row>
    <row r="431" spans="1:30" x14ac:dyDescent="0.25">
      <c r="A431" s="40"/>
      <c r="B431" s="43"/>
      <c r="C431" s="47"/>
      <c r="D431" s="4">
        <f>(D430*D7)/365*D429</f>
        <v>0</v>
      </c>
      <c r="E431" s="4">
        <f t="shared" ref="E431:AB431" si="408">(E430*E7)/365*E429</f>
        <v>0</v>
      </c>
      <c r="F431" s="4">
        <f t="shared" si="408"/>
        <v>0</v>
      </c>
      <c r="G431" s="4">
        <f t="shared" si="408"/>
        <v>0</v>
      </c>
      <c r="H431" s="4">
        <f t="shared" si="408"/>
        <v>0</v>
      </c>
      <c r="I431" s="4">
        <f t="shared" si="408"/>
        <v>0</v>
      </c>
      <c r="J431" s="4">
        <f t="shared" si="408"/>
        <v>0</v>
      </c>
      <c r="K431" s="4">
        <f t="shared" si="408"/>
        <v>0</v>
      </c>
      <c r="L431" s="4">
        <f t="shared" si="408"/>
        <v>0</v>
      </c>
      <c r="M431" s="4">
        <f t="shared" si="408"/>
        <v>0</v>
      </c>
      <c r="N431" s="4">
        <f t="shared" si="408"/>
        <v>0</v>
      </c>
      <c r="O431" s="4">
        <f t="shared" si="408"/>
        <v>0</v>
      </c>
      <c r="P431" s="4">
        <f t="shared" si="408"/>
        <v>0</v>
      </c>
      <c r="Q431" s="4">
        <f t="shared" si="408"/>
        <v>0</v>
      </c>
      <c r="R431" s="4">
        <f t="shared" si="408"/>
        <v>0</v>
      </c>
      <c r="S431" s="4">
        <f t="shared" si="408"/>
        <v>0</v>
      </c>
      <c r="T431" s="4">
        <f t="shared" si="408"/>
        <v>0</v>
      </c>
      <c r="U431" s="4">
        <f t="shared" si="408"/>
        <v>0</v>
      </c>
      <c r="V431" s="4">
        <f t="shared" si="408"/>
        <v>0</v>
      </c>
      <c r="W431" s="4">
        <f t="shared" si="408"/>
        <v>0</v>
      </c>
      <c r="X431" s="4">
        <f t="shared" si="408"/>
        <v>0</v>
      </c>
      <c r="Y431" s="4">
        <f t="shared" si="408"/>
        <v>0</v>
      </c>
      <c r="Z431" s="4">
        <f t="shared" si="408"/>
        <v>0</v>
      </c>
      <c r="AA431" s="4">
        <f t="shared" si="408"/>
        <v>0</v>
      </c>
      <c r="AB431" s="4">
        <f t="shared" si="408"/>
        <v>0</v>
      </c>
      <c r="AC431" s="50"/>
      <c r="AD431" s="51"/>
    </row>
    <row r="432" spans="1:30" x14ac:dyDescent="0.25">
      <c r="A432" s="40"/>
      <c r="B432" s="43"/>
      <c r="C432" s="52" t="s">
        <v>21</v>
      </c>
      <c r="D432" s="23">
        <f>D5</f>
        <v>90</v>
      </c>
      <c r="E432" s="23">
        <f t="shared" ref="E432:AB432" si="409">E5</f>
        <v>91</v>
      </c>
      <c r="F432" s="23">
        <f t="shared" si="409"/>
        <v>35</v>
      </c>
      <c r="G432" s="23">
        <f t="shared" si="409"/>
        <v>56</v>
      </c>
      <c r="H432" s="23">
        <f t="shared" si="409"/>
        <v>36</v>
      </c>
      <c r="I432" s="23">
        <f t="shared" si="409"/>
        <v>56</v>
      </c>
      <c r="J432" s="23">
        <f t="shared" si="409"/>
        <v>8</v>
      </c>
      <c r="K432" s="23">
        <f t="shared" si="409"/>
        <v>27</v>
      </c>
      <c r="L432" s="23">
        <f t="shared" si="409"/>
        <v>55</v>
      </c>
      <c r="M432" s="23">
        <f t="shared" si="409"/>
        <v>91</v>
      </c>
      <c r="N432" s="23">
        <f t="shared" si="409"/>
        <v>35</v>
      </c>
      <c r="O432" s="23">
        <f t="shared" si="409"/>
        <v>57</v>
      </c>
      <c r="P432" s="23">
        <f t="shared" si="409"/>
        <v>35</v>
      </c>
      <c r="Q432" s="23">
        <f t="shared" si="409"/>
        <v>57</v>
      </c>
      <c r="R432" s="23">
        <f t="shared" si="409"/>
        <v>7</v>
      </c>
      <c r="S432" s="23">
        <f t="shared" si="409"/>
        <v>28</v>
      </c>
      <c r="T432" s="23">
        <f t="shared" si="409"/>
        <v>55</v>
      </c>
      <c r="U432" s="23">
        <f t="shared" si="409"/>
        <v>36</v>
      </c>
      <c r="V432" s="23">
        <f t="shared" si="409"/>
        <v>55</v>
      </c>
      <c r="W432" s="23">
        <f t="shared" si="409"/>
        <v>92</v>
      </c>
      <c r="X432" s="23">
        <f t="shared" si="409"/>
        <v>92</v>
      </c>
      <c r="Y432" s="23">
        <f t="shared" si="409"/>
        <v>91</v>
      </c>
      <c r="Z432" s="23">
        <f t="shared" si="409"/>
        <v>91</v>
      </c>
      <c r="AA432" s="23">
        <f t="shared" si="409"/>
        <v>92</v>
      </c>
      <c r="AB432" s="23">
        <f t="shared" si="409"/>
        <v>92</v>
      </c>
      <c r="AC432" s="48">
        <f t="shared" ref="AC432" si="410">SUM(D434:AB434)</f>
        <v>0</v>
      </c>
      <c r="AD432" s="51"/>
    </row>
    <row r="433" spans="1:30" x14ac:dyDescent="0.25">
      <c r="A433" s="40"/>
      <c r="B433" s="43"/>
      <c r="C433" s="53"/>
      <c r="D433" s="32">
        <v>0</v>
      </c>
      <c r="E433" s="32">
        <v>0</v>
      </c>
      <c r="F433" s="32">
        <v>0</v>
      </c>
      <c r="G433" s="32">
        <v>0</v>
      </c>
      <c r="H433" s="32">
        <v>0</v>
      </c>
      <c r="I433" s="32">
        <v>0</v>
      </c>
      <c r="J433" s="32">
        <v>0</v>
      </c>
      <c r="K433" s="32">
        <v>0</v>
      </c>
      <c r="L433" s="32">
        <v>0</v>
      </c>
      <c r="M433" s="32">
        <v>0</v>
      </c>
      <c r="N433" s="32">
        <v>0</v>
      </c>
      <c r="O433" s="32">
        <v>0</v>
      </c>
      <c r="P433" s="32">
        <v>0</v>
      </c>
      <c r="Q433" s="32">
        <v>0</v>
      </c>
      <c r="R433" s="32">
        <v>0</v>
      </c>
      <c r="S433" s="32">
        <v>0</v>
      </c>
      <c r="T433" s="32">
        <v>0</v>
      </c>
      <c r="U433" s="32">
        <v>0</v>
      </c>
      <c r="V433" s="32">
        <v>0</v>
      </c>
      <c r="W433" s="32">
        <v>0</v>
      </c>
      <c r="X433" s="32">
        <v>0</v>
      </c>
      <c r="Y433" s="32">
        <v>0</v>
      </c>
      <c r="Z433" s="33">
        <v>0</v>
      </c>
      <c r="AA433" s="33">
        <v>0</v>
      </c>
      <c r="AB433" s="33">
        <v>0</v>
      </c>
      <c r="AC433" s="49"/>
      <c r="AD433" s="51"/>
    </row>
    <row r="434" spans="1:30" x14ac:dyDescent="0.25">
      <c r="A434" s="41"/>
      <c r="B434" s="44"/>
      <c r="C434" s="54"/>
      <c r="D434" s="4">
        <f>(D433*D7)/365*D432</f>
        <v>0</v>
      </c>
      <c r="E434" s="4">
        <f t="shared" ref="E434:AB434" si="411">(E433*E7)/365*E432</f>
        <v>0</v>
      </c>
      <c r="F434" s="4">
        <f t="shared" si="411"/>
        <v>0</v>
      </c>
      <c r="G434" s="4">
        <f t="shared" si="411"/>
        <v>0</v>
      </c>
      <c r="H434" s="4">
        <f t="shared" si="411"/>
        <v>0</v>
      </c>
      <c r="I434" s="4">
        <f t="shared" si="411"/>
        <v>0</v>
      </c>
      <c r="J434" s="4">
        <f t="shared" si="411"/>
        <v>0</v>
      </c>
      <c r="K434" s="4">
        <f t="shared" si="411"/>
        <v>0</v>
      </c>
      <c r="L434" s="4">
        <f t="shared" si="411"/>
        <v>0</v>
      </c>
      <c r="M434" s="4">
        <f t="shared" si="411"/>
        <v>0</v>
      </c>
      <c r="N434" s="4">
        <f t="shared" si="411"/>
        <v>0</v>
      </c>
      <c r="O434" s="4">
        <f t="shared" si="411"/>
        <v>0</v>
      </c>
      <c r="P434" s="4">
        <f t="shared" si="411"/>
        <v>0</v>
      </c>
      <c r="Q434" s="4">
        <f t="shared" si="411"/>
        <v>0</v>
      </c>
      <c r="R434" s="4">
        <f t="shared" si="411"/>
        <v>0</v>
      </c>
      <c r="S434" s="4">
        <f t="shared" si="411"/>
        <v>0</v>
      </c>
      <c r="T434" s="4">
        <f t="shared" si="411"/>
        <v>0</v>
      </c>
      <c r="U434" s="4">
        <f t="shared" si="411"/>
        <v>0</v>
      </c>
      <c r="V434" s="4">
        <f t="shared" si="411"/>
        <v>0</v>
      </c>
      <c r="W434" s="4">
        <f t="shared" si="411"/>
        <v>0</v>
      </c>
      <c r="X434" s="4">
        <f t="shared" si="411"/>
        <v>0</v>
      </c>
      <c r="Y434" s="4">
        <f t="shared" si="411"/>
        <v>0</v>
      </c>
      <c r="Z434" s="4">
        <f t="shared" si="411"/>
        <v>0</v>
      </c>
      <c r="AA434" s="4">
        <f t="shared" si="411"/>
        <v>0</v>
      </c>
      <c r="AB434" s="4">
        <f t="shared" si="411"/>
        <v>0</v>
      </c>
      <c r="AC434" s="50"/>
      <c r="AD434" s="51"/>
    </row>
    <row r="435" spans="1:30" x14ac:dyDescent="0.25">
      <c r="A435" s="39">
        <v>47</v>
      </c>
      <c r="B435" s="42"/>
      <c r="C435" s="45">
        <v>221</v>
      </c>
      <c r="D435" s="23">
        <f>D5</f>
        <v>90</v>
      </c>
      <c r="E435" s="23">
        <f t="shared" ref="E435:AB435" si="412">E5</f>
        <v>91</v>
      </c>
      <c r="F435" s="23">
        <f t="shared" si="412"/>
        <v>35</v>
      </c>
      <c r="G435" s="23">
        <f t="shared" si="412"/>
        <v>56</v>
      </c>
      <c r="H435" s="23">
        <f t="shared" si="412"/>
        <v>36</v>
      </c>
      <c r="I435" s="23">
        <f t="shared" si="412"/>
        <v>56</v>
      </c>
      <c r="J435" s="23">
        <f t="shared" si="412"/>
        <v>8</v>
      </c>
      <c r="K435" s="23">
        <f t="shared" si="412"/>
        <v>27</v>
      </c>
      <c r="L435" s="23">
        <f t="shared" si="412"/>
        <v>55</v>
      </c>
      <c r="M435" s="23">
        <f t="shared" si="412"/>
        <v>91</v>
      </c>
      <c r="N435" s="23">
        <f t="shared" si="412"/>
        <v>35</v>
      </c>
      <c r="O435" s="23">
        <f t="shared" si="412"/>
        <v>57</v>
      </c>
      <c r="P435" s="23">
        <f t="shared" si="412"/>
        <v>35</v>
      </c>
      <c r="Q435" s="23">
        <f t="shared" si="412"/>
        <v>57</v>
      </c>
      <c r="R435" s="23">
        <f t="shared" si="412"/>
        <v>7</v>
      </c>
      <c r="S435" s="23">
        <f t="shared" si="412"/>
        <v>28</v>
      </c>
      <c r="T435" s="23">
        <f t="shared" si="412"/>
        <v>55</v>
      </c>
      <c r="U435" s="23">
        <f t="shared" si="412"/>
        <v>36</v>
      </c>
      <c r="V435" s="23">
        <f t="shared" si="412"/>
        <v>55</v>
      </c>
      <c r="W435" s="23">
        <f t="shared" si="412"/>
        <v>92</v>
      </c>
      <c r="X435" s="23">
        <f t="shared" si="412"/>
        <v>92</v>
      </c>
      <c r="Y435" s="23">
        <f t="shared" si="412"/>
        <v>91</v>
      </c>
      <c r="Z435" s="23">
        <f t="shared" si="412"/>
        <v>91</v>
      </c>
      <c r="AA435" s="23">
        <f t="shared" si="412"/>
        <v>92</v>
      </c>
      <c r="AB435" s="23">
        <f t="shared" si="412"/>
        <v>92</v>
      </c>
      <c r="AC435" s="48">
        <f t="shared" ref="AC435:AC441" si="413">SUM(D437:AB437)</f>
        <v>0</v>
      </c>
      <c r="AD435" s="51">
        <f t="shared" ref="AD435" si="414">AC435+AC438+AC441</f>
        <v>0</v>
      </c>
    </row>
    <row r="436" spans="1:30" x14ac:dyDescent="0.25">
      <c r="A436" s="40"/>
      <c r="B436" s="43"/>
      <c r="C436" s="46"/>
      <c r="D436" s="32">
        <v>0</v>
      </c>
      <c r="E436" s="32">
        <v>0</v>
      </c>
      <c r="F436" s="32">
        <v>0</v>
      </c>
      <c r="G436" s="32">
        <v>0</v>
      </c>
      <c r="H436" s="32">
        <v>0</v>
      </c>
      <c r="I436" s="32">
        <v>0</v>
      </c>
      <c r="J436" s="32">
        <v>0</v>
      </c>
      <c r="K436" s="32">
        <v>0</v>
      </c>
      <c r="L436" s="32">
        <v>0</v>
      </c>
      <c r="M436" s="32">
        <v>0</v>
      </c>
      <c r="N436" s="32">
        <v>0</v>
      </c>
      <c r="O436" s="32">
        <v>0</v>
      </c>
      <c r="P436" s="32">
        <v>0</v>
      </c>
      <c r="Q436" s="32">
        <v>0</v>
      </c>
      <c r="R436" s="32">
        <v>0</v>
      </c>
      <c r="S436" s="32">
        <v>0</v>
      </c>
      <c r="T436" s="32">
        <v>0</v>
      </c>
      <c r="U436" s="32">
        <v>0</v>
      </c>
      <c r="V436" s="32">
        <v>0</v>
      </c>
      <c r="W436" s="32">
        <v>0</v>
      </c>
      <c r="X436" s="32">
        <v>0</v>
      </c>
      <c r="Y436" s="32">
        <v>0</v>
      </c>
      <c r="Z436" s="33">
        <v>0</v>
      </c>
      <c r="AA436" s="33">
        <v>0</v>
      </c>
      <c r="AB436" s="33">
        <v>0</v>
      </c>
      <c r="AC436" s="49"/>
      <c r="AD436" s="51"/>
    </row>
    <row r="437" spans="1:30" x14ac:dyDescent="0.25">
      <c r="A437" s="40"/>
      <c r="B437" s="43"/>
      <c r="C437" s="47"/>
      <c r="D437" s="4">
        <f>(D436*D7)/365*D435</f>
        <v>0</v>
      </c>
      <c r="E437" s="4">
        <f t="shared" ref="E437:AB437" si="415">(E436*E7)/365*E435</f>
        <v>0</v>
      </c>
      <c r="F437" s="4">
        <f t="shared" si="415"/>
        <v>0</v>
      </c>
      <c r="G437" s="4">
        <f t="shared" si="415"/>
        <v>0</v>
      </c>
      <c r="H437" s="4">
        <f t="shared" si="415"/>
        <v>0</v>
      </c>
      <c r="I437" s="4">
        <f t="shared" si="415"/>
        <v>0</v>
      </c>
      <c r="J437" s="4">
        <f t="shared" si="415"/>
        <v>0</v>
      </c>
      <c r="K437" s="4">
        <f t="shared" si="415"/>
        <v>0</v>
      </c>
      <c r="L437" s="4">
        <f t="shared" si="415"/>
        <v>0</v>
      </c>
      <c r="M437" s="4">
        <f t="shared" si="415"/>
        <v>0</v>
      </c>
      <c r="N437" s="4">
        <f t="shared" si="415"/>
        <v>0</v>
      </c>
      <c r="O437" s="4">
        <f t="shared" si="415"/>
        <v>0</v>
      </c>
      <c r="P437" s="4">
        <f t="shared" si="415"/>
        <v>0</v>
      </c>
      <c r="Q437" s="4">
        <f t="shared" si="415"/>
        <v>0</v>
      </c>
      <c r="R437" s="4">
        <f t="shared" si="415"/>
        <v>0</v>
      </c>
      <c r="S437" s="4">
        <f t="shared" si="415"/>
        <v>0</v>
      </c>
      <c r="T437" s="4">
        <f t="shared" si="415"/>
        <v>0</v>
      </c>
      <c r="U437" s="4">
        <f t="shared" si="415"/>
        <v>0</v>
      </c>
      <c r="V437" s="4">
        <f t="shared" si="415"/>
        <v>0</v>
      </c>
      <c r="W437" s="4">
        <f t="shared" si="415"/>
        <v>0</v>
      </c>
      <c r="X437" s="4">
        <f t="shared" si="415"/>
        <v>0</v>
      </c>
      <c r="Y437" s="4">
        <f t="shared" si="415"/>
        <v>0</v>
      </c>
      <c r="Z437" s="4">
        <f t="shared" si="415"/>
        <v>0</v>
      </c>
      <c r="AA437" s="4">
        <f t="shared" si="415"/>
        <v>0</v>
      </c>
      <c r="AB437" s="4">
        <f t="shared" si="415"/>
        <v>0</v>
      </c>
      <c r="AC437" s="50"/>
      <c r="AD437" s="51"/>
    </row>
    <row r="438" spans="1:30" x14ac:dyDescent="0.25">
      <c r="A438" s="40"/>
      <c r="B438" s="43"/>
      <c r="C438" s="45">
        <v>330</v>
      </c>
      <c r="D438" s="23">
        <f>D5</f>
        <v>90</v>
      </c>
      <c r="E438" s="23">
        <f t="shared" ref="E438:AB438" si="416">E5</f>
        <v>91</v>
      </c>
      <c r="F438" s="23">
        <f t="shared" si="416"/>
        <v>35</v>
      </c>
      <c r="G438" s="23">
        <f t="shared" si="416"/>
        <v>56</v>
      </c>
      <c r="H438" s="23">
        <f t="shared" si="416"/>
        <v>36</v>
      </c>
      <c r="I438" s="23">
        <f t="shared" si="416"/>
        <v>56</v>
      </c>
      <c r="J438" s="23">
        <f t="shared" si="416"/>
        <v>8</v>
      </c>
      <c r="K438" s="23">
        <f t="shared" si="416"/>
        <v>27</v>
      </c>
      <c r="L438" s="23">
        <f t="shared" si="416"/>
        <v>55</v>
      </c>
      <c r="M438" s="23">
        <f t="shared" si="416"/>
        <v>91</v>
      </c>
      <c r="N438" s="23">
        <f t="shared" si="416"/>
        <v>35</v>
      </c>
      <c r="O438" s="23">
        <f t="shared" si="416"/>
        <v>57</v>
      </c>
      <c r="P438" s="23">
        <f t="shared" si="416"/>
        <v>35</v>
      </c>
      <c r="Q438" s="23">
        <f t="shared" si="416"/>
        <v>57</v>
      </c>
      <c r="R438" s="23">
        <f t="shared" si="416"/>
        <v>7</v>
      </c>
      <c r="S438" s="23">
        <f t="shared" si="416"/>
        <v>28</v>
      </c>
      <c r="T438" s="23">
        <f t="shared" si="416"/>
        <v>55</v>
      </c>
      <c r="U438" s="23">
        <f t="shared" si="416"/>
        <v>36</v>
      </c>
      <c r="V438" s="23">
        <f t="shared" si="416"/>
        <v>55</v>
      </c>
      <c r="W438" s="23">
        <f t="shared" si="416"/>
        <v>92</v>
      </c>
      <c r="X438" s="23">
        <f t="shared" si="416"/>
        <v>92</v>
      </c>
      <c r="Y438" s="23">
        <f t="shared" si="416"/>
        <v>91</v>
      </c>
      <c r="Z438" s="23">
        <f t="shared" si="416"/>
        <v>91</v>
      </c>
      <c r="AA438" s="23">
        <f t="shared" si="416"/>
        <v>92</v>
      </c>
      <c r="AB438" s="23">
        <f t="shared" si="416"/>
        <v>92</v>
      </c>
      <c r="AC438" s="48">
        <f t="shared" si="413"/>
        <v>0</v>
      </c>
      <c r="AD438" s="51"/>
    </row>
    <row r="439" spans="1:30" x14ac:dyDescent="0.25">
      <c r="A439" s="40"/>
      <c r="B439" s="43"/>
      <c r="C439" s="46"/>
      <c r="D439" s="32">
        <v>0</v>
      </c>
      <c r="E439" s="32">
        <v>0</v>
      </c>
      <c r="F439" s="32">
        <v>0</v>
      </c>
      <c r="G439" s="32">
        <v>0</v>
      </c>
      <c r="H439" s="32">
        <v>0</v>
      </c>
      <c r="I439" s="32">
        <v>0</v>
      </c>
      <c r="J439" s="32">
        <v>0</v>
      </c>
      <c r="K439" s="32">
        <v>0</v>
      </c>
      <c r="L439" s="32">
        <v>0</v>
      </c>
      <c r="M439" s="32">
        <v>0</v>
      </c>
      <c r="N439" s="32">
        <v>0</v>
      </c>
      <c r="O439" s="32">
        <v>0</v>
      </c>
      <c r="P439" s="32">
        <v>0</v>
      </c>
      <c r="Q439" s="32">
        <v>0</v>
      </c>
      <c r="R439" s="32">
        <v>0</v>
      </c>
      <c r="S439" s="32">
        <v>0</v>
      </c>
      <c r="T439" s="32">
        <v>0</v>
      </c>
      <c r="U439" s="32">
        <v>0</v>
      </c>
      <c r="V439" s="32">
        <v>0</v>
      </c>
      <c r="W439" s="32">
        <v>0</v>
      </c>
      <c r="X439" s="32">
        <v>0</v>
      </c>
      <c r="Y439" s="32">
        <v>0</v>
      </c>
      <c r="Z439" s="33">
        <v>0</v>
      </c>
      <c r="AA439" s="33">
        <v>0</v>
      </c>
      <c r="AB439" s="33">
        <v>0</v>
      </c>
      <c r="AC439" s="49"/>
      <c r="AD439" s="51"/>
    </row>
    <row r="440" spans="1:30" x14ac:dyDescent="0.25">
      <c r="A440" s="40"/>
      <c r="B440" s="43"/>
      <c r="C440" s="47"/>
      <c r="D440" s="4">
        <f>(D439*D7)/365*D438</f>
        <v>0</v>
      </c>
      <c r="E440" s="4">
        <f t="shared" ref="E440:AB440" si="417">(E439*E7)/365*E438</f>
        <v>0</v>
      </c>
      <c r="F440" s="4">
        <f t="shared" si="417"/>
        <v>0</v>
      </c>
      <c r="G440" s="4">
        <f t="shared" si="417"/>
        <v>0</v>
      </c>
      <c r="H440" s="4">
        <f t="shared" si="417"/>
        <v>0</v>
      </c>
      <c r="I440" s="4">
        <f t="shared" si="417"/>
        <v>0</v>
      </c>
      <c r="J440" s="4">
        <f t="shared" si="417"/>
        <v>0</v>
      </c>
      <c r="K440" s="4">
        <f t="shared" si="417"/>
        <v>0</v>
      </c>
      <c r="L440" s="4">
        <f t="shared" si="417"/>
        <v>0</v>
      </c>
      <c r="M440" s="4">
        <f t="shared" si="417"/>
        <v>0</v>
      </c>
      <c r="N440" s="4">
        <f t="shared" si="417"/>
        <v>0</v>
      </c>
      <c r="O440" s="4">
        <f t="shared" si="417"/>
        <v>0</v>
      </c>
      <c r="P440" s="4">
        <f t="shared" si="417"/>
        <v>0</v>
      </c>
      <c r="Q440" s="4">
        <f t="shared" si="417"/>
        <v>0</v>
      </c>
      <c r="R440" s="4">
        <f t="shared" si="417"/>
        <v>0</v>
      </c>
      <c r="S440" s="4">
        <f t="shared" si="417"/>
        <v>0</v>
      </c>
      <c r="T440" s="4">
        <f t="shared" si="417"/>
        <v>0</v>
      </c>
      <c r="U440" s="4">
        <f t="shared" si="417"/>
        <v>0</v>
      </c>
      <c r="V440" s="4">
        <f t="shared" si="417"/>
        <v>0</v>
      </c>
      <c r="W440" s="4">
        <f t="shared" si="417"/>
        <v>0</v>
      </c>
      <c r="X440" s="4">
        <f t="shared" si="417"/>
        <v>0</v>
      </c>
      <c r="Y440" s="4">
        <f t="shared" si="417"/>
        <v>0</v>
      </c>
      <c r="Z440" s="4">
        <f t="shared" si="417"/>
        <v>0</v>
      </c>
      <c r="AA440" s="4">
        <f t="shared" si="417"/>
        <v>0</v>
      </c>
      <c r="AB440" s="4">
        <f t="shared" si="417"/>
        <v>0</v>
      </c>
      <c r="AC440" s="50"/>
      <c r="AD440" s="51"/>
    </row>
    <row r="441" spans="1:30" x14ac:dyDescent="0.25">
      <c r="A441" s="40"/>
      <c r="B441" s="43"/>
      <c r="C441" s="52" t="s">
        <v>21</v>
      </c>
      <c r="D441" s="23">
        <f>D5</f>
        <v>90</v>
      </c>
      <c r="E441" s="23">
        <f t="shared" ref="E441:AB441" si="418">E5</f>
        <v>91</v>
      </c>
      <c r="F441" s="23">
        <f t="shared" si="418"/>
        <v>35</v>
      </c>
      <c r="G441" s="23">
        <f t="shared" si="418"/>
        <v>56</v>
      </c>
      <c r="H441" s="23">
        <f t="shared" si="418"/>
        <v>36</v>
      </c>
      <c r="I441" s="23">
        <f t="shared" si="418"/>
        <v>56</v>
      </c>
      <c r="J441" s="23">
        <f t="shared" si="418"/>
        <v>8</v>
      </c>
      <c r="K441" s="23">
        <f t="shared" si="418"/>
        <v>27</v>
      </c>
      <c r="L441" s="23">
        <f t="shared" si="418"/>
        <v>55</v>
      </c>
      <c r="M441" s="23">
        <f t="shared" si="418"/>
        <v>91</v>
      </c>
      <c r="N441" s="23">
        <f t="shared" si="418"/>
        <v>35</v>
      </c>
      <c r="O441" s="23">
        <f t="shared" si="418"/>
        <v>57</v>
      </c>
      <c r="P441" s="23">
        <f t="shared" si="418"/>
        <v>35</v>
      </c>
      <c r="Q441" s="23">
        <f t="shared" si="418"/>
        <v>57</v>
      </c>
      <c r="R441" s="23">
        <f t="shared" si="418"/>
        <v>7</v>
      </c>
      <c r="S441" s="23">
        <f t="shared" si="418"/>
        <v>28</v>
      </c>
      <c r="T441" s="23">
        <f t="shared" si="418"/>
        <v>55</v>
      </c>
      <c r="U441" s="23">
        <f t="shared" si="418"/>
        <v>36</v>
      </c>
      <c r="V441" s="23">
        <f t="shared" si="418"/>
        <v>55</v>
      </c>
      <c r="W441" s="23">
        <f t="shared" si="418"/>
        <v>92</v>
      </c>
      <c r="X441" s="23">
        <f t="shared" si="418"/>
        <v>92</v>
      </c>
      <c r="Y441" s="23">
        <f t="shared" si="418"/>
        <v>91</v>
      </c>
      <c r="Z441" s="23">
        <f t="shared" si="418"/>
        <v>91</v>
      </c>
      <c r="AA441" s="23">
        <f t="shared" si="418"/>
        <v>92</v>
      </c>
      <c r="AB441" s="23">
        <f t="shared" si="418"/>
        <v>92</v>
      </c>
      <c r="AC441" s="48">
        <f t="shared" si="413"/>
        <v>0</v>
      </c>
      <c r="AD441" s="51"/>
    </row>
    <row r="442" spans="1:30" x14ac:dyDescent="0.25">
      <c r="A442" s="40"/>
      <c r="B442" s="43"/>
      <c r="C442" s="53"/>
      <c r="D442" s="32">
        <v>0</v>
      </c>
      <c r="E442" s="32">
        <v>0</v>
      </c>
      <c r="F442" s="32">
        <v>0</v>
      </c>
      <c r="G442" s="32">
        <v>0</v>
      </c>
      <c r="H442" s="32">
        <v>0</v>
      </c>
      <c r="I442" s="32">
        <v>0</v>
      </c>
      <c r="J442" s="32">
        <v>0</v>
      </c>
      <c r="K442" s="32">
        <v>0</v>
      </c>
      <c r="L442" s="32">
        <v>0</v>
      </c>
      <c r="M442" s="32">
        <v>0</v>
      </c>
      <c r="N442" s="32">
        <v>0</v>
      </c>
      <c r="O442" s="32">
        <v>0</v>
      </c>
      <c r="P442" s="32">
        <v>0</v>
      </c>
      <c r="Q442" s="32">
        <v>0</v>
      </c>
      <c r="R442" s="32">
        <v>0</v>
      </c>
      <c r="S442" s="32">
        <v>0</v>
      </c>
      <c r="T442" s="32">
        <v>0</v>
      </c>
      <c r="U442" s="32">
        <v>0</v>
      </c>
      <c r="V442" s="32">
        <v>0</v>
      </c>
      <c r="W442" s="32">
        <v>0</v>
      </c>
      <c r="X442" s="32">
        <v>0</v>
      </c>
      <c r="Y442" s="32">
        <v>0</v>
      </c>
      <c r="Z442" s="33">
        <v>0</v>
      </c>
      <c r="AA442" s="33">
        <v>0</v>
      </c>
      <c r="AB442" s="33">
        <v>0</v>
      </c>
      <c r="AC442" s="49"/>
      <c r="AD442" s="51"/>
    </row>
    <row r="443" spans="1:30" x14ac:dyDescent="0.25">
      <c r="A443" s="41"/>
      <c r="B443" s="44"/>
      <c r="C443" s="54"/>
      <c r="D443" s="4">
        <f>(D442*D7)/365*D441</f>
        <v>0</v>
      </c>
      <c r="E443" s="4">
        <f t="shared" ref="E443:AB443" si="419">(E442*E7)/365*E441</f>
        <v>0</v>
      </c>
      <c r="F443" s="4">
        <f t="shared" si="419"/>
        <v>0</v>
      </c>
      <c r="G443" s="4">
        <f t="shared" si="419"/>
        <v>0</v>
      </c>
      <c r="H443" s="4">
        <f t="shared" si="419"/>
        <v>0</v>
      </c>
      <c r="I443" s="4">
        <f t="shared" si="419"/>
        <v>0</v>
      </c>
      <c r="J443" s="4">
        <f t="shared" si="419"/>
        <v>0</v>
      </c>
      <c r="K443" s="4">
        <f t="shared" si="419"/>
        <v>0</v>
      </c>
      <c r="L443" s="4">
        <f t="shared" si="419"/>
        <v>0</v>
      </c>
      <c r="M443" s="4">
        <f t="shared" si="419"/>
        <v>0</v>
      </c>
      <c r="N443" s="4">
        <f t="shared" si="419"/>
        <v>0</v>
      </c>
      <c r="O443" s="4">
        <f t="shared" si="419"/>
        <v>0</v>
      </c>
      <c r="P443" s="4">
        <f t="shared" si="419"/>
        <v>0</v>
      </c>
      <c r="Q443" s="4">
        <f t="shared" si="419"/>
        <v>0</v>
      </c>
      <c r="R443" s="4">
        <f t="shared" si="419"/>
        <v>0</v>
      </c>
      <c r="S443" s="4">
        <f t="shared" si="419"/>
        <v>0</v>
      </c>
      <c r="T443" s="4">
        <f t="shared" si="419"/>
        <v>0</v>
      </c>
      <c r="U443" s="4">
        <f t="shared" si="419"/>
        <v>0</v>
      </c>
      <c r="V443" s="4">
        <f t="shared" si="419"/>
        <v>0</v>
      </c>
      <c r="W443" s="4">
        <f t="shared" si="419"/>
        <v>0</v>
      </c>
      <c r="X443" s="4">
        <f t="shared" si="419"/>
        <v>0</v>
      </c>
      <c r="Y443" s="4">
        <f t="shared" si="419"/>
        <v>0</v>
      </c>
      <c r="Z443" s="4">
        <f t="shared" si="419"/>
        <v>0</v>
      </c>
      <c r="AA443" s="4">
        <f t="shared" si="419"/>
        <v>0</v>
      </c>
      <c r="AB443" s="4">
        <f t="shared" si="419"/>
        <v>0</v>
      </c>
      <c r="AC443" s="50"/>
      <c r="AD443" s="51"/>
    </row>
    <row r="444" spans="1:30" ht="24" customHeight="1" x14ac:dyDescent="0.25">
      <c r="A444" s="12" t="s">
        <v>15</v>
      </c>
      <c r="B444" s="12" t="s">
        <v>16</v>
      </c>
      <c r="C444" s="13" t="s">
        <v>17</v>
      </c>
      <c r="D444" s="55" t="s">
        <v>20</v>
      </c>
      <c r="E444" s="56"/>
      <c r="F444" s="56"/>
      <c r="G444" s="56"/>
      <c r="H444" s="56"/>
      <c r="I444" s="56"/>
      <c r="J444" s="56"/>
      <c r="K444" s="56"/>
      <c r="L444" s="56"/>
      <c r="M444" s="56"/>
      <c r="N444" s="56"/>
      <c r="O444" s="56"/>
      <c r="P444" s="56"/>
      <c r="Q444" s="56"/>
      <c r="R444" s="56"/>
      <c r="S444" s="56"/>
      <c r="T444" s="56"/>
      <c r="U444" s="56"/>
      <c r="V444" s="56"/>
      <c r="W444" s="56"/>
      <c r="X444" s="56"/>
      <c r="Y444" s="57"/>
      <c r="Z444" s="25"/>
      <c r="AA444" s="25"/>
      <c r="AB444" s="25"/>
      <c r="AC444" s="11" t="s">
        <v>24</v>
      </c>
      <c r="AD444" s="12" t="s">
        <v>22</v>
      </c>
    </row>
    <row r="445" spans="1:30" x14ac:dyDescent="0.25">
      <c r="A445" s="39">
        <v>48</v>
      </c>
      <c r="B445" s="42"/>
      <c r="C445" s="45">
        <v>221</v>
      </c>
      <c r="D445" s="23">
        <f>D5</f>
        <v>90</v>
      </c>
      <c r="E445" s="23">
        <f t="shared" ref="E445:AB445" si="420">E5</f>
        <v>91</v>
      </c>
      <c r="F445" s="23">
        <f t="shared" si="420"/>
        <v>35</v>
      </c>
      <c r="G445" s="23">
        <f t="shared" si="420"/>
        <v>56</v>
      </c>
      <c r="H445" s="23">
        <f t="shared" si="420"/>
        <v>36</v>
      </c>
      <c r="I445" s="23">
        <f t="shared" si="420"/>
        <v>56</v>
      </c>
      <c r="J445" s="23">
        <f t="shared" si="420"/>
        <v>8</v>
      </c>
      <c r="K445" s="23">
        <f t="shared" si="420"/>
        <v>27</v>
      </c>
      <c r="L445" s="23">
        <f t="shared" si="420"/>
        <v>55</v>
      </c>
      <c r="M445" s="23">
        <f t="shared" si="420"/>
        <v>91</v>
      </c>
      <c r="N445" s="23">
        <f t="shared" si="420"/>
        <v>35</v>
      </c>
      <c r="O445" s="23">
        <f t="shared" si="420"/>
        <v>57</v>
      </c>
      <c r="P445" s="23">
        <f t="shared" si="420"/>
        <v>35</v>
      </c>
      <c r="Q445" s="23">
        <f t="shared" si="420"/>
        <v>57</v>
      </c>
      <c r="R445" s="23">
        <f t="shared" si="420"/>
        <v>7</v>
      </c>
      <c r="S445" s="23">
        <f t="shared" si="420"/>
        <v>28</v>
      </c>
      <c r="T445" s="23">
        <f t="shared" si="420"/>
        <v>55</v>
      </c>
      <c r="U445" s="23">
        <f t="shared" si="420"/>
        <v>36</v>
      </c>
      <c r="V445" s="23">
        <f t="shared" si="420"/>
        <v>55</v>
      </c>
      <c r="W445" s="23">
        <f t="shared" si="420"/>
        <v>92</v>
      </c>
      <c r="X445" s="23">
        <f t="shared" si="420"/>
        <v>92</v>
      </c>
      <c r="Y445" s="23">
        <f t="shared" si="420"/>
        <v>91</v>
      </c>
      <c r="Z445" s="23">
        <f t="shared" si="420"/>
        <v>91</v>
      </c>
      <c r="AA445" s="23">
        <f t="shared" si="420"/>
        <v>92</v>
      </c>
      <c r="AB445" s="23">
        <f t="shared" si="420"/>
        <v>92</v>
      </c>
      <c r="AC445" s="48">
        <f>SUM(D447:AB447)</f>
        <v>0</v>
      </c>
      <c r="AD445" s="51">
        <f>AC445+AC448+AC451</f>
        <v>0</v>
      </c>
    </row>
    <row r="446" spans="1:30" x14ac:dyDescent="0.25">
      <c r="A446" s="40"/>
      <c r="B446" s="43"/>
      <c r="C446" s="46"/>
      <c r="D446" s="32">
        <v>0</v>
      </c>
      <c r="E446" s="32">
        <v>0</v>
      </c>
      <c r="F446" s="32">
        <v>0</v>
      </c>
      <c r="G446" s="32">
        <v>0</v>
      </c>
      <c r="H446" s="32">
        <v>0</v>
      </c>
      <c r="I446" s="32">
        <v>0</v>
      </c>
      <c r="J446" s="32">
        <v>0</v>
      </c>
      <c r="K446" s="32">
        <v>0</v>
      </c>
      <c r="L446" s="32">
        <v>0</v>
      </c>
      <c r="M446" s="32">
        <v>0</v>
      </c>
      <c r="N446" s="32">
        <v>0</v>
      </c>
      <c r="O446" s="32">
        <v>0</v>
      </c>
      <c r="P446" s="32">
        <v>0</v>
      </c>
      <c r="Q446" s="32">
        <v>0</v>
      </c>
      <c r="R446" s="32">
        <v>0</v>
      </c>
      <c r="S446" s="32">
        <v>0</v>
      </c>
      <c r="T446" s="32">
        <v>0</v>
      </c>
      <c r="U446" s="32">
        <v>0</v>
      </c>
      <c r="V446" s="32">
        <v>0</v>
      </c>
      <c r="W446" s="32">
        <v>0</v>
      </c>
      <c r="X446" s="32">
        <v>0</v>
      </c>
      <c r="Y446" s="32">
        <v>0</v>
      </c>
      <c r="Z446" s="33">
        <v>0</v>
      </c>
      <c r="AA446" s="33">
        <v>0</v>
      </c>
      <c r="AB446" s="33">
        <v>0</v>
      </c>
      <c r="AC446" s="49"/>
      <c r="AD446" s="51"/>
    </row>
    <row r="447" spans="1:30" x14ac:dyDescent="0.25">
      <c r="A447" s="40"/>
      <c r="B447" s="43"/>
      <c r="C447" s="47"/>
      <c r="D447" s="4">
        <f>(D446*D7)/365*D445</f>
        <v>0</v>
      </c>
      <c r="E447" s="4">
        <f t="shared" ref="E447:AB447" si="421">(E446*E7)/365*E445</f>
        <v>0</v>
      </c>
      <c r="F447" s="4">
        <f t="shared" si="421"/>
        <v>0</v>
      </c>
      <c r="G447" s="4">
        <f t="shared" si="421"/>
        <v>0</v>
      </c>
      <c r="H447" s="4">
        <f t="shared" si="421"/>
        <v>0</v>
      </c>
      <c r="I447" s="4">
        <f t="shared" si="421"/>
        <v>0</v>
      </c>
      <c r="J447" s="4">
        <f t="shared" si="421"/>
        <v>0</v>
      </c>
      <c r="K447" s="4">
        <f t="shared" si="421"/>
        <v>0</v>
      </c>
      <c r="L447" s="4">
        <f t="shared" si="421"/>
        <v>0</v>
      </c>
      <c r="M447" s="4">
        <f t="shared" si="421"/>
        <v>0</v>
      </c>
      <c r="N447" s="4">
        <f t="shared" si="421"/>
        <v>0</v>
      </c>
      <c r="O447" s="4">
        <f t="shared" si="421"/>
        <v>0</v>
      </c>
      <c r="P447" s="4">
        <f t="shared" si="421"/>
        <v>0</v>
      </c>
      <c r="Q447" s="4">
        <f t="shared" si="421"/>
        <v>0</v>
      </c>
      <c r="R447" s="4">
        <f t="shared" si="421"/>
        <v>0</v>
      </c>
      <c r="S447" s="4">
        <f t="shared" si="421"/>
        <v>0</v>
      </c>
      <c r="T447" s="4">
        <f t="shared" si="421"/>
        <v>0</v>
      </c>
      <c r="U447" s="4">
        <f t="shared" si="421"/>
        <v>0</v>
      </c>
      <c r="V447" s="4">
        <f t="shared" si="421"/>
        <v>0</v>
      </c>
      <c r="W447" s="4">
        <f t="shared" si="421"/>
        <v>0</v>
      </c>
      <c r="X447" s="4">
        <f t="shared" si="421"/>
        <v>0</v>
      </c>
      <c r="Y447" s="4">
        <f t="shared" si="421"/>
        <v>0</v>
      </c>
      <c r="Z447" s="4">
        <f t="shared" si="421"/>
        <v>0</v>
      </c>
      <c r="AA447" s="4">
        <f t="shared" si="421"/>
        <v>0</v>
      </c>
      <c r="AB447" s="4">
        <f t="shared" si="421"/>
        <v>0</v>
      </c>
      <c r="AC447" s="50"/>
      <c r="AD447" s="51"/>
    </row>
    <row r="448" spans="1:30" x14ac:dyDescent="0.25">
      <c r="A448" s="40"/>
      <c r="B448" s="43"/>
      <c r="C448" s="45">
        <v>330</v>
      </c>
      <c r="D448" s="23">
        <f>D5</f>
        <v>90</v>
      </c>
      <c r="E448" s="23">
        <f t="shared" ref="E448:AB448" si="422">E5</f>
        <v>91</v>
      </c>
      <c r="F448" s="23">
        <f t="shared" si="422"/>
        <v>35</v>
      </c>
      <c r="G448" s="23">
        <f t="shared" si="422"/>
        <v>56</v>
      </c>
      <c r="H448" s="23">
        <f t="shared" si="422"/>
        <v>36</v>
      </c>
      <c r="I448" s="23">
        <f t="shared" si="422"/>
        <v>56</v>
      </c>
      <c r="J448" s="23">
        <f t="shared" si="422"/>
        <v>8</v>
      </c>
      <c r="K448" s="23">
        <f t="shared" si="422"/>
        <v>27</v>
      </c>
      <c r="L448" s="23">
        <f t="shared" si="422"/>
        <v>55</v>
      </c>
      <c r="M448" s="23">
        <f t="shared" si="422"/>
        <v>91</v>
      </c>
      <c r="N448" s="23">
        <f t="shared" si="422"/>
        <v>35</v>
      </c>
      <c r="O448" s="23">
        <f t="shared" si="422"/>
        <v>57</v>
      </c>
      <c r="P448" s="23">
        <f t="shared" si="422"/>
        <v>35</v>
      </c>
      <c r="Q448" s="23">
        <f t="shared" si="422"/>
        <v>57</v>
      </c>
      <c r="R448" s="23">
        <f t="shared" si="422"/>
        <v>7</v>
      </c>
      <c r="S448" s="23">
        <f t="shared" si="422"/>
        <v>28</v>
      </c>
      <c r="T448" s="23">
        <f t="shared" si="422"/>
        <v>55</v>
      </c>
      <c r="U448" s="23">
        <f t="shared" si="422"/>
        <v>36</v>
      </c>
      <c r="V448" s="23">
        <f t="shared" si="422"/>
        <v>55</v>
      </c>
      <c r="W448" s="23">
        <f t="shared" si="422"/>
        <v>92</v>
      </c>
      <c r="X448" s="23">
        <f t="shared" si="422"/>
        <v>92</v>
      </c>
      <c r="Y448" s="23">
        <f t="shared" si="422"/>
        <v>91</v>
      </c>
      <c r="Z448" s="23">
        <f t="shared" si="422"/>
        <v>91</v>
      </c>
      <c r="AA448" s="23">
        <f t="shared" si="422"/>
        <v>92</v>
      </c>
      <c r="AB448" s="23">
        <f t="shared" si="422"/>
        <v>92</v>
      </c>
      <c r="AC448" s="48">
        <f t="shared" ref="AC448" si="423">SUM(D450:AB450)</f>
        <v>0</v>
      </c>
      <c r="AD448" s="51"/>
    </row>
    <row r="449" spans="1:30" x14ac:dyDescent="0.25">
      <c r="A449" s="40"/>
      <c r="B449" s="43"/>
      <c r="C449" s="46"/>
      <c r="D449" s="32">
        <v>0</v>
      </c>
      <c r="E449" s="32">
        <v>0</v>
      </c>
      <c r="F449" s="32">
        <v>0</v>
      </c>
      <c r="G449" s="32">
        <v>0</v>
      </c>
      <c r="H449" s="32">
        <v>0</v>
      </c>
      <c r="I449" s="32">
        <v>0</v>
      </c>
      <c r="J449" s="32">
        <v>0</v>
      </c>
      <c r="K449" s="32">
        <v>0</v>
      </c>
      <c r="L449" s="32">
        <v>0</v>
      </c>
      <c r="M449" s="32">
        <v>0</v>
      </c>
      <c r="N449" s="32">
        <v>0</v>
      </c>
      <c r="O449" s="32">
        <v>0</v>
      </c>
      <c r="P449" s="32">
        <v>0</v>
      </c>
      <c r="Q449" s="32">
        <v>0</v>
      </c>
      <c r="R449" s="32">
        <v>0</v>
      </c>
      <c r="S449" s="32">
        <v>0</v>
      </c>
      <c r="T449" s="32">
        <v>0</v>
      </c>
      <c r="U449" s="32">
        <v>0</v>
      </c>
      <c r="V449" s="32">
        <v>0</v>
      </c>
      <c r="W449" s="32">
        <v>0</v>
      </c>
      <c r="X449" s="32">
        <v>0</v>
      </c>
      <c r="Y449" s="32">
        <v>0</v>
      </c>
      <c r="Z449" s="33">
        <v>0</v>
      </c>
      <c r="AA449" s="33">
        <v>0</v>
      </c>
      <c r="AB449" s="33">
        <v>0</v>
      </c>
      <c r="AC449" s="49"/>
      <c r="AD449" s="51"/>
    </row>
    <row r="450" spans="1:30" x14ac:dyDescent="0.25">
      <c r="A450" s="40"/>
      <c r="B450" s="43"/>
      <c r="C450" s="47"/>
      <c r="D450" s="4">
        <f>(D449*D7)/365*D448</f>
        <v>0</v>
      </c>
      <c r="E450" s="4">
        <f t="shared" ref="E450:AB450" si="424">(E449*E7)/365*E448</f>
        <v>0</v>
      </c>
      <c r="F450" s="4">
        <f t="shared" si="424"/>
        <v>0</v>
      </c>
      <c r="G450" s="4">
        <f t="shared" si="424"/>
        <v>0</v>
      </c>
      <c r="H450" s="4">
        <f t="shared" si="424"/>
        <v>0</v>
      </c>
      <c r="I450" s="4">
        <f t="shared" si="424"/>
        <v>0</v>
      </c>
      <c r="J450" s="4">
        <f t="shared" si="424"/>
        <v>0</v>
      </c>
      <c r="K450" s="4">
        <f t="shared" si="424"/>
        <v>0</v>
      </c>
      <c r="L450" s="4">
        <f t="shared" si="424"/>
        <v>0</v>
      </c>
      <c r="M450" s="4">
        <f t="shared" si="424"/>
        <v>0</v>
      </c>
      <c r="N450" s="4">
        <f t="shared" si="424"/>
        <v>0</v>
      </c>
      <c r="O450" s="4">
        <f t="shared" si="424"/>
        <v>0</v>
      </c>
      <c r="P450" s="4">
        <f t="shared" si="424"/>
        <v>0</v>
      </c>
      <c r="Q450" s="4">
        <f t="shared" si="424"/>
        <v>0</v>
      </c>
      <c r="R450" s="4">
        <f t="shared" si="424"/>
        <v>0</v>
      </c>
      <c r="S450" s="4">
        <f t="shared" si="424"/>
        <v>0</v>
      </c>
      <c r="T450" s="4">
        <f t="shared" si="424"/>
        <v>0</v>
      </c>
      <c r="U450" s="4">
        <f t="shared" si="424"/>
        <v>0</v>
      </c>
      <c r="V450" s="4">
        <f t="shared" si="424"/>
        <v>0</v>
      </c>
      <c r="W450" s="4">
        <f t="shared" si="424"/>
        <v>0</v>
      </c>
      <c r="X450" s="4">
        <f t="shared" si="424"/>
        <v>0</v>
      </c>
      <c r="Y450" s="4">
        <f t="shared" si="424"/>
        <v>0</v>
      </c>
      <c r="Z450" s="4">
        <f t="shared" si="424"/>
        <v>0</v>
      </c>
      <c r="AA450" s="4">
        <f t="shared" si="424"/>
        <v>0</v>
      </c>
      <c r="AB450" s="4">
        <f t="shared" si="424"/>
        <v>0</v>
      </c>
      <c r="AC450" s="50"/>
      <c r="AD450" s="51"/>
    </row>
    <row r="451" spans="1:30" x14ac:dyDescent="0.25">
      <c r="A451" s="40"/>
      <c r="B451" s="43"/>
      <c r="C451" s="52" t="s">
        <v>21</v>
      </c>
      <c r="D451" s="23">
        <f>D5</f>
        <v>90</v>
      </c>
      <c r="E451" s="23">
        <f t="shared" ref="E451:AB451" si="425">E5</f>
        <v>91</v>
      </c>
      <c r="F451" s="23">
        <f t="shared" si="425"/>
        <v>35</v>
      </c>
      <c r="G451" s="23">
        <f t="shared" si="425"/>
        <v>56</v>
      </c>
      <c r="H451" s="23">
        <f t="shared" si="425"/>
        <v>36</v>
      </c>
      <c r="I451" s="23">
        <f t="shared" si="425"/>
        <v>56</v>
      </c>
      <c r="J451" s="23">
        <f t="shared" si="425"/>
        <v>8</v>
      </c>
      <c r="K451" s="23">
        <f t="shared" si="425"/>
        <v>27</v>
      </c>
      <c r="L451" s="23">
        <f t="shared" si="425"/>
        <v>55</v>
      </c>
      <c r="M451" s="23">
        <f t="shared" si="425"/>
        <v>91</v>
      </c>
      <c r="N451" s="23">
        <f t="shared" si="425"/>
        <v>35</v>
      </c>
      <c r="O451" s="23">
        <f t="shared" si="425"/>
        <v>57</v>
      </c>
      <c r="P451" s="23">
        <f t="shared" si="425"/>
        <v>35</v>
      </c>
      <c r="Q451" s="23">
        <f t="shared" si="425"/>
        <v>57</v>
      </c>
      <c r="R451" s="23">
        <f t="shared" si="425"/>
        <v>7</v>
      </c>
      <c r="S451" s="23">
        <f t="shared" si="425"/>
        <v>28</v>
      </c>
      <c r="T451" s="23">
        <f t="shared" si="425"/>
        <v>55</v>
      </c>
      <c r="U451" s="23">
        <f t="shared" si="425"/>
        <v>36</v>
      </c>
      <c r="V451" s="23">
        <f t="shared" si="425"/>
        <v>55</v>
      </c>
      <c r="W451" s="23">
        <f t="shared" si="425"/>
        <v>92</v>
      </c>
      <c r="X451" s="23">
        <f t="shared" si="425"/>
        <v>92</v>
      </c>
      <c r="Y451" s="23">
        <f t="shared" si="425"/>
        <v>91</v>
      </c>
      <c r="Z451" s="23">
        <f t="shared" si="425"/>
        <v>91</v>
      </c>
      <c r="AA451" s="23">
        <f t="shared" si="425"/>
        <v>92</v>
      </c>
      <c r="AB451" s="23">
        <f t="shared" si="425"/>
        <v>92</v>
      </c>
      <c r="AC451" s="48">
        <f t="shared" ref="AC451" si="426">SUM(D453:AB453)</f>
        <v>0</v>
      </c>
      <c r="AD451" s="51"/>
    </row>
    <row r="452" spans="1:30" x14ac:dyDescent="0.25">
      <c r="A452" s="40"/>
      <c r="B452" s="43"/>
      <c r="C452" s="53"/>
      <c r="D452" s="32">
        <v>0</v>
      </c>
      <c r="E452" s="32">
        <v>0</v>
      </c>
      <c r="F452" s="32">
        <v>0</v>
      </c>
      <c r="G452" s="32">
        <v>0</v>
      </c>
      <c r="H452" s="32">
        <v>0</v>
      </c>
      <c r="I452" s="32">
        <v>0</v>
      </c>
      <c r="J452" s="32">
        <v>0</v>
      </c>
      <c r="K452" s="32">
        <v>0</v>
      </c>
      <c r="L452" s="32">
        <v>0</v>
      </c>
      <c r="M452" s="32">
        <v>0</v>
      </c>
      <c r="N452" s="32">
        <v>0</v>
      </c>
      <c r="O452" s="32">
        <v>0</v>
      </c>
      <c r="P452" s="32">
        <v>0</v>
      </c>
      <c r="Q452" s="32">
        <v>0</v>
      </c>
      <c r="R452" s="32">
        <v>0</v>
      </c>
      <c r="S452" s="32">
        <v>0</v>
      </c>
      <c r="T452" s="32">
        <v>0</v>
      </c>
      <c r="U452" s="32">
        <v>0</v>
      </c>
      <c r="V452" s="32">
        <v>0</v>
      </c>
      <c r="W452" s="32">
        <v>0</v>
      </c>
      <c r="X452" s="32">
        <v>0</v>
      </c>
      <c r="Y452" s="32">
        <v>0</v>
      </c>
      <c r="Z452" s="33">
        <v>0</v>
      </c>
      <c r="AA452" s="33">
        <v>0</v>
      </c>
      <c r="AB452" s="33">
        <v>0</v>
      </c>
      <c r="AC452" s="49"/>
      <c r="AD452" s="51"/>
    </row>
    <row r="453" spans="1:30" x14ac:dyDescent="0.25">
      <c r="A453" s="41"/>
      <c r="B453" s="44"/>
      <c r="C453" s="54"/>
      <c r="D453" s="4">
        <f>(D452*D7)/365*D451</f>
        <v>0</v>
      </c>
      <c r="E453" s="4">
        <f t="shared" ref="E453:AB453" si="427">(E452*E7)/365*E451</f>
        <v>0</v>
      </c>
      <c r="F453" s="4">
        <f t="shared" si="427"/>
        <v>0</v>
      </c>
      <c r="G453" s="4">
        <f t="shared" si="427"/>
        <v>0</v>
      </c>
      <c r="H453" s="4">
        <f t="shared" si="427"/>
        <v>0</v>
      </c>
      <c r="I453" s="4">
        <f t="shared" si="427"/>
        <v>0</v>
      </c>
      <c r="J453" s="4">
        <f t="shared" si="427"/>
        <v>0</v>
      </c>
      <c r="K453" s="4">
        <f t="shared" si="427"/>
        <v>0</v>
      </c>
      <c r="L453" s="4">
        <f t="shared" si="427"/>
        <v>0</v>
      </c>
      <c r="M453" s="4">
        <f t="shared" si="427"/>
        <v>0</v>
      </c>
      <c r="N453" s="4">
        <f t="shared" si="427"/>
        <v>0</v>
      </c>
      <c r="O453" s="4">
        <f t="shared" si="427"/>
        <v>0</v>
      </c>
      <c r="P453" s="4">
        <f t="shared" si="427"/>
        <v>0</v>
      </c>
      <c r="Q453" s="4">
        <f t="shared" si="427"/>
        <v>0</v>
      </c>
      <c r="R453" s="4">
        <f t="shared" si="427"/>
        <v>0</v>
      </c>
      <c r="S453" s="4">
        <f t="shared" si="427"/>
        <v>0</v>
      </c>
      <c r="T453" s="4">
        <f t="shared" si="427"/>
        <v>0</v>
      </c>
      <c r="U453" s="4">
        <f t="shared" si="427"/>
        <v>0</v>
      </c>
      <c r="V453" s="4">
        <f t="shared" si="427"/>
        <v>0</v>
      </c>
      <c r="W453" s="4">
        <f t="shared" si="427"/>
        <v>0</v>
      </c>
      <c r="X453" s="4">
        <f t="shared" si="427"/>
        <v>0</v>
      </c>
      <c r="Y453" s="4">
        <f t="shared" si="427"/>
        <v>0</v>
      </c>
      <c r="Z453" s="4">
        <f t="shared" si="427"/>
        <v>0</v>
      </c>
      <c r="AA453" s="4">
        <f t="shared" si="427"/>
        <v>0</v>
      </c>
      <c r="AB453" s="4">
        <f t="shared" si="427"/>
        <v>0</v>
      </c>
      <c r="AC453" s="50"/>
      <c r="AD453" s="51"/>
    </row>
    <row r="454" spans="1:30" x14ac:dyDescent="0.25">
      <c r="A454" s="39">
        <v>49</v>
      </c>
      <c r="B454" s="42"/>
      <c r="C454" s="45">
        <v>221</v>
      </c>
      <c r="D454" s="23">
        <f>D5</f>
        <v>90</v>
      </c>
      <c r="E454" s="23">
        <f t="shared" ref="E454:AB454" si="428">E5</f>
        <v>91</v>
      </c>
      <c r="F454" s="23">
        <f t="shared" si="428"/>
        <v>35</v>
      </c>
      <c r="G454" s="23">
        <f t="shared" si="428"/>
        <v>56</v>
      </c>
      <c r="H454" s="23">
        <f t="shared" si="428"/>
        <v>36</v>
      </c>
      <c r="I454" s="23">
        <f t="shared" si="428"/>
        <v>56</v>
      </c>
      <c r="J454" s="23">
        <f t="shared" si="428"/>
        <v>8</v>
      </c>
      <c r="K454" s="23">
        <f t="shared" si="428"/>
        <v>27</v>
      </c>
      <c r="L454" s="23">
        <f t="shared" si="428"/>
        <v>55</v>
      </c>
      <c r="M454" s="23">
        <f t="shared" si="428"/>
        <v>91</v>
      </c>
      <c r="N454" s="23">
        <f t="shared" si="428"/>
        <v>35</v>
      </c>
      <c r="O454" s="23">
        <f t="shared" si="428"/>
        <v>57</v>
      </c>
      <c r="P454" s="23">
        <f t="shared" si="428"/>
        <v>35</v>
      </c>
      <c r="Q454" s="23">
        <f t="shared" si="428"/>
        <v>57</v>
      </c>
      <c r="R454" s="23">
        <f t="shared" si="428"/>
        <v>7</v>
      </c>
      <c r="S454" s="23">
        <f t="shared" si="428"/>
        <v>28</v>
      </c>
      <c r="T454" s="23">
        <f t="shared" si="428"/>
        <v>55</v>
      </c>
      <c r="U454" s="23">
        <f t="shared" si="428"/>
        <v>36</v>
      </c>
      <c r="V454" s="23">
        <f t="shared" si="428"/>
        <v>55</v>
      </c>
      <c r="W454" s="23">
        <f t="shared" si="428"/>
        <v>92</v>
      </c>
      <c r="X454" s="23">
        <f t="shared" si="428"/>
        <v>92</v>
      </c>
      <c r="Y454" s="23">
        <f t="shared" si="428"/>
        <v>91</v>
      </c>
      <c r="Z454" s="23">
        <f t="shared" si="428"/>
        <v>91</v>
      </c>
      <c r="AA454" s="23">
        <f t="shared" si="428"/>
        <v>92</v>
      </c>
      <c r="AB454" s="23">
        <f t="shared" si="428"/>
        <v>92</v>
      </c>
      <c r="AC454" s="48">
        <f t="shared" ref="AC454" si="429">SUM(D456:AB456)</f>
        <v>0</v>
      </c>
      <c r="AD454" s="51">
        <f t="shared" ref="AD454" si="430">AC454+AC457+AC460</f>
        <v>0</v>
      </c>
    </row>
    <row r="455" spans="1:30" x14ac:dyDescent="0.25">
      <c r="A455" s="40"/>
      <c r="B455" s="43"/>
      <c r="C455" s="46"/>
      <c r="D455" s="32">
        <v>0</v>
      </c>
      <c r="E455" s="32">
        <v>0</v>
      </c>
      <c r="F455" s="32">
        <v>0</v>
      </c>
      <c r="G455" s="32">
        <v>0</v>
      </c>
      <c r="H455" s="32">
        <v>0</v>
      </c>
      <c r="I455" s="32">
        <v>0</v>
      </c>
      <c r="J455" s="32">
        <v>0</v>
      </c>
      <c r="K455" s="32">
        <v>0</v>
      </c>
      <c r="L455" s="32">
        <v>0</v>
      </c>
      <c r="M455" s="32">
        <v>0</v>
      </c>
      <c r="N455" s="32">
        <v>0</v>
      </c>
      <c r="O455" s="32">
        <v>0</v>
      </c>
      <c r="P455" s="32">
        <v>0</v>
      </c>
      <c r="Q455" s="32">
        <v>0</v>
      </c>
      <c r="R455" s="32">
        <v>0</v>
      </c>
      <c r="S455" s="32">
        <v>0</v>
      </c>
      <c r="T455" s="32">
        <v>0</v>
      </c>
      <c r="U455" s="32">
        <v>0</v>
      </c>
      <c r="V455" s="32">
        <v>0</v>
      </c>
      <c r="W455" s="32">
        <v>0</v>
      </c>
      <c r="X455" s="32">
        <v>0</v>
      </c>
      <c r="Y455" s="32">
        <v>0</v>
      </c>
      <c r="Z455" s="33">
        <v>0</v>
      </c>
      <c r="AA455" s="33">
        <v>0</v>
      </c>
      <c r="AB455" s="33">
        <v>0</v>
      </c>
      <c r="AC455" s="49"/>
      <c r="AD455" s="51"/>
    </row>
    <row r="456" spans="1:30" x14ac:dyDescent="0.25">
      <c r="A456" s="40"/>
      <c r="B456" s="43"/>
      <c r="C456" s="47"/>
      <c r="D456" s="4">
        <f>(D455*D7)/365*D454</f>
        <v>0</v>
      </c>
      <c r="E456" s="4">
        <f t="shared" ref="E456:AB456" si="431">(E455*E7)/365*E454</f>
        <v>0</v>
      </c>
      <c r="F456" s="4">
        <f t="shared" si="431"/>
        <v>0</v>
      </c>
      <c r="G456" s="4">
        <f t="shared" si="431"/>
        <v>0</v>
      </c>
      <c r="H456" s="4">
        <f t="shared" si="431"/>
        <v>0</v>
      </c>
      <c r="I456" s="4">
        <f t="shared" si="431"/>
        <v>0</v>
      </c>
      <c r="J456" s="4">
        <f t="shared" si="431"/>
        <v>0</v>
      </c>
      <c r="K456" s="4">
        <f t="shared" si="431"/>
        <v>0</v>
      </c>
      <c r="L456" s="4">
        <f t="shared" si="431"/>
        <v>0</v>
      </c>
      <c r="M456" s="4">
        <f t="shared" si="431"/>
        <v>0</v>
      </c>
      <c r="N456" s="4">
        <f t="shared" si="431"/>
        <v>0</v>
      </c>
      <c r="O456" s="4">
        <f t="shared" si="431"/>
        <v>0</v>
      </c>
      <c r="P456" s="4">
        <f t="shared" si="431"/>
        <v>0</v>
      </c>
      <c r="Q456" s="4">
        <f t="shared" si="431"/>
        <v>0</v>
      </c>
      <c r="R456" s="4">
        <f t="shared" si="431"/>
        <v>0</v>
      </c>
      <c r="S456" s="4">
        <f t="shared" si="431"/>
        <v>0</v>
      </c>
      <c r="T456" s="4">
        <f t="shared" si="431"/>
        <v>0</v>
      </c>
      <c r="U456" s="4">
        <f t="shared" si="431"/>
        <v>0</v>
      </c>
      <c r="V456" s="4">
        <f t="shared" si="431"/>
        <v>0</v>
      </c>
      <c r="W456" s="4">
        <f t="shared" si="431"/>
        <v>0</v>
      </c>
      <c r="X456" s="4">
        <f t="shared" si="431"/>
        <v>0</v>
      </c>
      <c r="Y456" s="4">
        <f t="shared" si="431"/>
        <v>0</v>
      </c>
      <c r="Z456" s="4">
        <f t="shared" si="431"/>
        <v>0</v>
      </c>
      <c r="AA456" s="4">
        <f t="shared" si="431"/>
        <v>0</v>
      </c>
      <c r="AB456" s="4">
        <f t="shared" si="431"/>
        <v>0</v>
      </c>
      <c r="AC456" s="50"/>
      <c r="AD456" s="51"/>
    </row>
    <row r="457" spans="1:30" x14ac:dyDescent="0.25">
      <c r="A457" s="40"/>
      <c r="B457" s="43"/>
      <c r="C457" s="45">
        <v>330</v>
      </c>
      <c r="D457" s="23">
        <f>D5</f>
        <v>90</v>
      </c>
      <c r="E457" s="23">
        <f t="shared" ref="E457:AB457" si="432">E5</f>
        <v>91</v>
      </c>
      <c r="F457" s="23">
        <f t="shared" si="432"/>
        <v>35</v>
      </c>
      <c r="G457" s="23">
        <f t="shared" si="432"/>
        <v>56</v>
      </c>
      <c r="H457" s="23">
        <f t="shared" si="432"/>
        <v>36</v>
      </c>
      <c r="I457" s="23">
        <f t="shared" si="432"/>
        <v>56</v>
      </c>
      <c r="J457" s="23">
        <f t="shared" si="432"/>
        <v>8</v>
      </c>
      <c r="K457" s="23">
        <f t="shared" si="432"/>
        <v>27</v>
      </c>
      <c r="L457" s="23">
        <f t="shared" si="432"/>
        <v>55</v>
      </c>
      <c r="M457" s="23">
        <f t="shared" si="432"/>
        <v>91</v>
      </c>
      <c r="N457" s="23">
        <f t="shared" si="432"/>
        <v>35</v>
      </c>
      <c r="O457" s="23">
        <f t="shared" si="432"/>
        <v>57</v>
      </c>
      <c r="P457" s="23">
        <f t="shared" si="432"/>
        <v>35</v>
      </c>
      <c r="Q457" s="23">
        <f t="shared" si="432"/>
        <v>57</v>
      </c>
      <c r="R457" s="23">
        <f t="shared" si="432"/>
        <v>7</v>
      </c>
      <c r="S457" s="23">
        <f t="shared" si="432"/>
        <v>28</v>
      </c>
      <c r="T457" s="23">
        <f t="shared" si="432"/>
        <v>55</v>
      </c>
      <c r="U457" s="23">
        <f t="shared" si="432"/>
        <v>36</v>
      </c>
      <c r="V457" s="23">
        <f t="shared" si="432"/>
        <v>55</v>
      </c>
      <c r="W457" s="23">
        <f t="shared" si="432"/>
        <v>92</v>
      </c>
      <c r="X457" s="23">
        <f t="shared" si="432"/>
        <v>92</v>
      </c>
      <c r="Y457" s="23">
        <f t="shared" si="432"/>
        <v>91</v>
      </c>
      <c r="Z457" s="23">
        <f t="shared" si="432"/>
        <v>91</v>
      </c>
      <c r="AA457" s="23">
        <f t="shared" si="432"/>
        <v>92</v>
      </c>
      <c r="AB457" s="23">
        <f t="shared" si="432"/>
        <v>92</v>
      </c>
      <c r="AC457" s="48">
        <f t="shared" ref="AC457" si="433">SUM(D459:AB459)</f>
        <v>0</v>
      </c>
      <c r="AD457" s="51"/>
    </row>
    <row r="458" spans="1:30" x14ac:dyDescent="0.25">
      <c r="A458" s="40"/>
      <c r="B458" s="43"/>
      <c r="C458" s="46"/>
      <c r="D458" s="32">
        <v>0</v>
      </c>
      <c r="E458" s="32">
        <v>0</v>
      </c>
      <c r="F458" s="32">
        <v>0</v>
      </c>
      <c r="G458" s="32">
        <v>0</v>
      </c>
      <c r="H458" s="32">
        <v>0</v>
      </c>
      <c r="I458" s="32">
        <v>0</v>
      </c>
      <c r="J458" s="32">
        <v>0</v>
      </c>
      <c r="K458" s="32">
        <v>0</v>
      </c>
      <c r="L458" s="32">
        <v>0</v>
      </c>
      <c r="M458" s="32">
        <v>0</v>
      </c>
      <c r="N458" s="32">
        <v>0</v>
      </c>
      <c r="O458" s="32">
        <v>0</v>
      </c>
      <c r="P458" s="32">
        <v>0</v>
      </c>
      <c r="Q458" s="32">
        <v>0</v>
      </c>
      <c r="R458" s="32">
        <v>0</v>
      </c>
      <c r="S458" s="32">
        <v>0</v>
      </c>
      <c r="T458" s="32">
        <v>0</v>
      </c>
      <c r="U458" s="32">
        <v>0</v>
      </c>
      <c r="V458" s="32">
        <v>0</v>
      </c>
      <c r="W458" s="32">
        <v>0</v>
      </c>
      <c r="X458" s="32">
        <v>0</v>
      </c>
      <c r="Y458" s="32">
        <v>0</v>
      </c>
      <c r="Z458" s="33">
        <v>0</v>
      </c>
      <c r="AA458" s="33">
        <v>0</v>
      </c>
      <c r="AB458" s="33">
        <v>0</v>
      </c>
      <c r="AC458" s="49"/>
      <c r="AD458" s="51"/>
    </row>
    <row r="459" spans="1:30" x14ac:dyDescent="0.25">
      <c r="A459" s="40"/>
      <c r="B459" s="43"/>
      <c r="C459" s="47"/>
      <c r="D459" s="4">
        <f>(D458*D7)/365*D457</f>
        <v>0</v>
      </c>
      <c r="E459" s="4">
        <f t="shared" ref="E459:AB459" si="434">(E458*E7)/365*E457</f>
        <v>0</v>
      </c>
      <c r="F459" s="4">
        <f t="shared" si="434"/>
        <v>0</v>
      </c>
      <c r="G459" s="4">
        <f t="shared" si="434"/>
        <v>0</v>
      </c>
      <c r="H459" s="4">
        <f t="shared" si="434"/>
        <v>0</v>
      </c>
      <c r="I459" s="4">
        <f t="shared" si="434"/>
        <v>0</v>
      </c>
      <c r="J459" s="4">
        <f t="shared" si="434"/>
        <v>0</v>
      </c>
      <c r="K459" s="4">
        <f t="shared" si="434"/>
        <v>0</v>
      </c>
      <c r="L459" s="4">
        <f t="shared" si="434"/>
        <v>0</v>
      </c>
      <c r="M459" s="4">
        <f t="shared" si="434"/>
        <v>0</v>
      </c>
      <c r="N459" s="4">
        <f t="shared" si="434"/>
        <v>0</v>
      </c>
      <c r="O459" s="4">
        <f t="shared" si="434"/>
        <v>0</v>
      </c>
      <c r="P459" s="4">
        <f t="shared" si="434"/>
        <v>0</v>
      </c>
      <c r="Q459" s="4">
        <f t="shared" si="434"/>
        <v>0</v>
      </c>
      <c r="R459" s="4">
        <f t="shared" si="434"/>
        <v>0</v>
      </c>
      <c r="S459" s="4">
        <f t="shared" si="434"/>
        <v>0</v>
      </c>
      <c r="T459" s="4">
        <f t="shared" si="434"/>
        <v>0</v>
      </c>
      <c r="U459" s="4">
        <f t="shared" si="434"/>
        <v>0</v>
      </c>
      <c r="V459" s="4">
        <f t="shared" si="434"/>
        <v>0</v>
      </c>
      <c r="W459" s="4">
        <f t="shared" si="434"/>
        <v>0</v>
      </c>
      <c r="X459" s="4">
        <f t="shared" si="434"/>
        <v>0</v>
      </c>
      <c r="Y459" s="4">
        <f t="shared" si="434"/>
        <v>0</v>
      </c>
      <c r="Z459" s="4">
        <f t="shared" si="434"/>
        <v>0</v>
      </c>
      <c r="AA459" s="4">
        <f t="shared" si="434"/>
        <v>0</v>
      </c>
      <c r="AB459" s="4">
        <f t="shared" si="434"/>
        <v>0</v>
      </c>
      <c r="AC459" s="50"/>
      <c r="AD459" s="51"/>
    </row>
    <row r="460" spans="1:30" x14ac:dyDescent="0.25">
      <c r="A460" s="40"/>
      <c r="B460" s="43"/>
      <c r="C460" s="52" t="s">
        <v>21</v>
      </c>
      <c r="D460" s="23">
        <f>D5</f>
        <v>90</v>
      </c>
      <c r="E460" s="23">
        <f t="shared" ref="E460:AB460" si="435">E5</f>
        <v>91</v>
      </c>
      <c r="F460" s="23">
        <f t="shared" si="435"/>
        <v>35</v>
      </c>
      <c r="G460" s="23">
        <f t="shared" si="435"/>
        <v>56</v>
      </c>
      <c r="H460" s="23">
        <f t="shared" si="435"/>
        <v>36</v>
      </c>
      <c r="I460" s="23">
        <f t="shared" si="435"/>
        <v>56</v>
      </c>
      <c r="J460" s="23">
        <f t="shared" si="435"/>
        <v>8</v>
      </c>
      <c r="K460" s="23">
        <f t="shared" si="435"/>
        <v>27</v>
      </c>
      <c r="L460" s="23">
        <f t="shared" si="435"/>
        <v>55</v>
      </c>
      <c r="M460" s="23">
        <f t="shared" si="435"/>
        <v>91</v>
      </c>
      <c r="N460" s="23">
        <f t="shared" si="435"/>
        <v>35</v>
      </c>
      <c r="O460" s="23">
        <f t="shared" si="435"/>
        <v>57</v>
      </c>
      <c r="P460" s="23">
        <f t="shared" si="435"/>
        <v>35</v>
      </c>
      <c r="Q460" s="23">
        <f t="shared" si="435"/>
        <v>57</v>
      </c>
      <c r="R460" s="23">
        <f t="shared" si="435"/>
        <v>7</v>
      </c>
      <c r="S460" s="23">
        <f t="shared" si="435"/>
        <v>28</v>
      </c>
      <c r="T460" s="23">
        <f t="shared" si="435"/>
        <v>55</v>
      </c>
      <c r="U460" s="23">
        <f t="shared" si="435"/>
        <v>36</v>
      </c>
      <c r="V460" s="23">
        <f t="shared" si="435"/>
        <v>55</v>
      </c>
      <c r="W460" s="23">
        <f t="shared" si="435"/>
        <v>92</v>
      </c>
      <c r="X460" s="23">
        <f t="shared" si="435"/>
        <v>92</v>
      </c>
      <c r="Y460" s="23">
        <f t="shared" si="435"/>
        <v>91</v>
      </c>
      <c r="Z460" s="23">
        <f t="shared" si="435"/>
        <v>91</v>
      </c>
      <c r="AA460" s="23">
        <f t="shared" si="435"/>
        <v>92</v>
      </c>
      <c r="AB460" s="23">
        <f t="shared" si="435"/>
        <v>92</v>
      </c>
      <c r="AC460" s="48">
        <f t="shared" ref="AC460" si="436">SUM(D462:AB462)</f>
        <v>0</v>
      </c>
      <c r="AD460" s="51"/>
    </row>
    <row r="461" spans="1:30" x14ac:dyDescent="0.25">
      <c r="A461" s="40"/>
      <c r="B461" s="43"/>
      <c r="C461" s="53"/>
      <c r="D461" s="32">
        <v>0</v>
      </c>
      <c r="E461" s="32">
        <v>0</v>
      </c>
      <c r="F461" s="32">
        <v>0</v>
      </c>
      <c r="G461" s="32">
        <v>0</v>
      </c>
      <c r="H461" s="32">
        <v>0</v>
      </c>
      <c r="I461" s="32">
        <v>0</v>
      </c>
      <c r="J461" s="32">
        <v>0</v>
      </c>
      <c r="K461" s="32">
        <v>0</v>
      </c>
      <c r="L461" s="32">
        <v>0</v>
      </c>
      <c r="M461" s="32">
        <v>0</v>
      </c>
      <c r="N461" s="32">
        <v>0</v>
      </c>
      <c r="O461" s="32">
        <v>0</v>
      </c>
      <c r="P461" s="32">
        <v>0</v>
      </c>
      <c r="Q461" s="32">
        <v>0</v>
      </c>
      <c r="R461" s="32">
        <v>0</v>
      </c>
      <c r="S461" s="32">
        <v>0</v>
      </c>
      <c r="T461" s="32">
        <v>0</v>
      </c>
      <c r="U461" s="32">
        <v>0</v>
      </c>
      <c r="V461" s="32">
        <v>0</v>
      </c>
      <c r="W461" s="32">
        <v>0</v>
      </c>
      <c r="X461" s="32">
        <v>0</v>
      </c>
      <c r="Y461" s="32">
        <v>0</v>
      </c>
      <c r="Z461" s="33">
        <v>0</v>
      </c>
      <c r="AA461" s="33">
        <v>0</v>
      </c>
      <c r="AB461" s="33">
        <v>0</v>
      </c>
      <c r="AC461" s="49"/>
      <c r="AD461" s="51"/>
    </row>
    <row r="462" spans="1:30" x14ac:dyDescent="0.25">
      <c r="A462" s="41"/>
      <c r="B462" s="44"/>
      <c r="C462" s="54"/>
      <c r="D462" s="4">
        <f>(D461*D7)/365*D460</f>
        <v>0</v>
      </c>
      <c r="E462" s="4">
        <f t="shared" ref="E462:AB462" si="437">(E461*E7)/365*E460</f>
        <v>0</v>
      </c>
      <c r="F462" s="4">
        <f t="shared" si="437"/>
        <v>0</v>
      </c>
      <c r="G462" s="4">
        <f t="shared" si="437"/>
        <v>0</v>
      </c>
      <c r="H462" s="4">
        <f t="shared" si="437"/>
        <v>0</v>
      </c>
      <c r="I462" s="4">
        <f t="shared" si="437"/>
        <v>0</v>
      </c>
      <c r="J462" s="4">
        <f t="shared" si="437"/>
        <v>0</v>
      </c>
      <c r="K462" s="4">
        <f t="shared" si="437"/>
        <v>0</v>
      </c>
      <c r="L462" s="4">
        <f t="shared" si="437"/>
        <v>0</v>
      </c>
      <c r="M462" s="4">
        <f t="shared" si="437"/>
        <v>0</v>
      </c>
      <c r="N462" s="4">
        <f t="shared" si="437"/>
        <v>0</v>
      </c>
      <c r="O462" s="4">
        <f t="shared" si="437"/>
        <v>0</v>
      </c>
      <c r="P462" s="4">
        <f t="shared" si="437"/>
        <v>0</v>
      </c>
      <c r="Q462" s="4">
        <f t="shared" si="437"/>
        <v>0</v>
      </c>
      <c r="R462" s="4">
        <f t="shared" si="437"/>
        <v>0</v>
      </c>
      <c r="S462" s="4">
        <f t="shared" si="437"/>
        <v>0</v>
      </c>
      <c r="T462" s="4">
        <f t="shared" si="437"/>
        <v>0</v>
      </c>
      <c r="U462" s="4">
        <f t="shared" si="437"/>
        <v>0</v>
      </c>
      <c r="V462" s="4">
        <f t="shared" si="437"/>
        <v>0</v>
      </c>
      <c r="W462" s="4">
        <f t="shared" si="437"/>
        <v>0</v>
      </c>
      <c r="X462" s="4">
        <f t="shared" si="437"/>
        <v>0</v>
      </c>
      <c r="Y462" s="4">
        <f t="shared" si="437"/>
        <v>0</v>
      </c>
      <c r="Z462" s="4">
        <f t="shared" si="437"/>
        <v>0</v>
      </c>
      <c r="AA462" s="4">
        <f t="shared" si="437"/>
        <v>0</v>
      </c>
      <c r="AB462" s="4">
        <f t="shared" si="437"/>
        <v>0</v>
      </c>
      <c r="AC462" s="50"/>
      <c r="AD462" s="51"/>
    </row>
    <row r="463" spans="1:30" x14ac:dyDescent="0.25">
      <c r="A463" s="39">
        <v>50</v>
      </c>
      <c r="B463" s="42"/>
      <c r="C463" s="45">
        <v>221</v>
      </c>
      <c r="D463" s="23">
        <f>D5</f>
        <v>90</v>
      </c>
      <c r="E463" s="23">
        <f t="shared" ref="E463:AB463" si="438">E5</f>
        <v>91</v>
      </c>
      <c r="F463" s="23">
        <f t="shared" si="438"/>
        <v>35</v>
      </c>
      <c r="G463" s="23">
        <f t="shared" si="438"/>
        <v>56</v>
      </c>
      <c r="H463" s="23">
        <f t="shared" si="438"/>
        <v>36</v>
      </c>
      <c r="I463" s="23">
        <f t="shared" si="438"/>
        <v>56</v>
      </c>
      <c r="J463" s="23">
        <f t="shared" si="438"/>
        <v>8</v>
      </c>
      <c r="K463" s="23">
        <f t="shared" si="438"/>
        <v>27</v>
      </c>
      <c r="L463" s="23">
        <f t="shared" si="438"/>
        <v>55</v>
      </c>
      <c r="M463" s="23">
        <f t="shared" si="438"/>
        <v>91</v>
      </c>
      <c r="N463" s="23">
        <f t="shared" si="438"/>
        <v>35</v>
      </c>
      <c r="O463" s="23">
        <f t="shared" si="438"/>
        <v>57</v>
      </c>
      <c r="P463" s="23">
        <f t="shared" si="438"/>
        <v>35</v>
      </c>
      <c r="Q463" s="23">
        <f t="shared" si="438"/>
        <v>57</v>
      </c>
      <c r="R463" s="23">
        <f t="shared" si="438"/>
        <v>7</v>
      </c>
      <c r="S463" s="23">
        <f t="shared" si="438"/>
        <v>28</v>
      </c>
      <c r="T463" s="23">
        <f t="shared" si="438"/>
        <v>55</v>
      </c>
      <c r="U463" s="23">
        <f t="shared" si="438"/>
        <v>36</v>
      </c>
      <c r="V463" s="23">
        <f t="shared" si="438"/>
        <v>55</v>
      </c>
      <c r="W463" s="23">
        <f t="shared" si="438"/>
        <v>92</v>
      </c>
      <c r="X463" s="23">
        <f t="shared" si="438"/>
        <v>92</v>
      </c>
      <c r="Y463" s="23">
        <f t="shared" si="438"/>
        <v>91</v>
      </c>
      <c r="Z463" s="23">
        <f t="shared" si="438"/>
        <v>91</v>
      </c>
      <c r="AA463" s="23">
        <f t="shared" si="438"/>
        <v>92</v>
      </c>
      <c r="AB463" s="23">
        <f t="shared" si="438"/>
        <v>92</v>
      </c>
      <c r="AC463" s="48">
        <f t="shared" ref="AC463" si="439">SUM(D465:AB465)</f>
        <v>0</v>
      </c>
      <c r="AD463" s="51">
        <f t="shared" ref="AD463" si="440">AC463+AC466+AC469</f>
        <v>0</v>
      </c>
    </row>
    <row r="464" spans="1:30" x14ac:dyDescent="0.25">
      <c r="A464" s="40"/>
      <c r="B464" s="43"/>
      <c r="C464" s="46"/>
      <c r="D464" s="32">
        <v>0</v>
      </c>
      <c r="E464" s="32">
        <v>0</v>
      </c>
      <c r="F464" s="32">
        <v>0</v>
      </c>
      <c r="G464" s="32">
        <v>0</v>
      </c>
      <c r="H464" s="32">
        <v>0</v>
      </c>
      <c r="I464" s="32">
        <v>0</v>
      </c>
      <c r="J464" s="32">
        <v>0</v>
      </c>
      <c r="K464" s="32">
        <v>0</v>
      </c>
      <c r="L464" s="32">
        <v>0</v>
      </c>
      <c r="M464" s="32">
        <v>0</v>
      </c>
      <c r="N464" s="32">
        <v>0</v>
      </c>
      <c r="O464" s="32">
        <v>0</v>
      </c>
      <c r="P464" s="32">
        <v>0</v>
      </c>
      <c r="Q464" s="32">
        <v>0</v>
      </c>
      <c r="R464" s="32">
        <v>0</v>
      </c>
      <c r="S464" s="32">
        <v>0</v>
      </c>
      <c r="T464" s="32">
        <v>0</v>
      </c>
      <c r="U464" s="32">
        <v>0</v>
      </c>
      <c r="V464" s="32">
        <v>0</v>
      </c>
      <c r="W464" s="32">
        <v>0</v>
      </c>
      <c r="X464" s="32">
        <v>0</v>
      </c>
      <c r="Y464" s="32">
        <v>0</v>
      </c>
      <c r="Z464" s="33">
        <v>0</v>
      </c>
      <c r="AA464" s="33">
        <v>0</v>
      </c>
      <c r="AB464" s="33">
        <v>0</v>
      </c>
      <c r="AC464" s="49"/>
      <c r="AD464" s="51"/>
    </row>
    <row r="465" spans="1:30" x14ac:dyDescent="0.25">
      <c r="A465" s="40"/>
      <c r="B465" s="43"/>
      <c r="C465" s="47"/>
      <c r="D465" s="4">
        <f>(D464*D7)/365*D463</f>
        <v>0</v>
      </c>
      <c r="E465" s="4">
        <f t="shared" ref="E465:AB465" si="441">(E464*E7)/365*E463</f>
        <v>0</v>
      </c>
      <c r="F465" s="4">
        <f t="shared" si="441"/>
        <v>0</v>
      </c>
      <c r="G465" s="4">
        <f t="shared" si="441"/>
        <v>0</v>
      </c>
      <c r="H465" s="4">
        <f t="shared" si="441"/>
        <v>0</v>
      </c>
      <c r="I465" s="4">
        <f t="shared" si="441"/>
        <v>0</v>
      </c>
      <c r="J465" s="4">
        <f t="shared" si="441"/>
        <v>0</v>
      </c>
      <c r="K465" s="4">
        <f t="shared" si="441"/>
        <v>0</v>
      </c>
      <c r="L465" s="4">
        <f t="shared" si="441"/>
        <v>0</v>
      </c>
      <c r="M465" s="4">
        <f t="shared" si="441"/>
        <v>0</v>
      </c>
      <c r="N465" s="4">
        <f t="shared" si="441"/>
        <v>0</v>
      </c>
      <c r="O465" s="4">
        <f t="shared" si="441"/>
        <v>0</v>
      </c>
      <c r="P465" s="4">
        <f t="shared" si="441"/>
        <v>0</v>
      </c>
      <c r="Q465" s="4">
        <f t="shared" si="441"/>
        <v>0</v>
      </c>
      <c r="R465" s="4">
        <f t="shared" si="441"/>
        <v>0</v>
      </c>
      <c r="S465" s="4">
        <f t="shared" si="441"/>
        <v>0</v>
      </c>
      <c r="T465" s="4">
        <f t="shared" si="441"/>
        <v>0</v>
      </c>
      <c r="U465" s="4">
        <f t="shared" si="441"/>
        <v>0</v>
      </c>
      <c r="V465" s="4">
        <f t="shared" si="441"/>
        <v>0</v>
      </c>
      <c r="W465" s="4">
        <f t="shared" si="441"/>
        <v>0</v>
      </c>
      <c r="X465" s="4">
        <f t="shared" si="441"/>
        <v>0</v>
      </c>
      <c r="Y465" s="4">
        <f t="shared" si="441"/>
        <v>0</v>
      </c>
      <c r="Z465" s="4">
        <f t="shared" si="441"/>
        <v>0</v>
      </c>
      <c r="AA465" s="4">
        <f t="shared" si="441"/>
        <v>0</v>
      </c>
      <c r="AB465" s="4">
        <f t="shared" si="441"/>
        <v>0</v>
      </c>
      <c r="AC465" s="50"/>
      <c r="AD465" s="51"/>
    </row>
    <row r="466" spans="1:30" x14ac:dyDescent="0.25">
      <c r="A466" s="40"/>
      <c r="B466" s="43"/>
      <c r="C466" s="45">
        <v>330</v>
      </c>
      <c r="D466" s="23">
        <f>D5</f>
        <v>90</v>
      </c>
      <c r="E466" s="23">
        <f t="shared" ref="E466:AB466" si="442">E5</f>
        <v>91</v>
      </c>
      <c r="F466" s="23">
        <f t="shared" si="442"/>
        <v>35</v>
      </c>
      <c r="G466" s="23">
        <f t="shared" si="442"/>
        <v>56</v>
      </c>
      <c r="H466" s="23">
        <f t="shared" si="442"/>
        <v>36</v>
      </c>
      <c r="I466" s="23">
        <f t="shared" si="442"/>
        <v>56</v>
      </c>
      <c r="J466" s="23">
        <f t="shared" si="442"/>
        <v>8</v>
      </c>
      <c r="K466" s="23">
        <f t="shared" si="442"/>
        <v>27</v>
      </c>
      <c r="L466" s="23">
        <f t="shared" si="442"/>
        <v>55</v>
      </c>
      <c r="M466" s="23">
        <f t="shared" si="442"/>
        <v>91</v>
      </c>
      <c r="N466" s="23">
        <f t="shared" si="442"/>
        <v>35</v>
      </c>
      <c r="O466" s="23">
        <f t="shared" si="442"/>
        <v>57</v>
      </c>
      <c r="P466" s="23">
        <f t="shared" si="442"/>
        <v>35</v>
      </c>
      <c r="Q466" s="23">
        <f t="shared" si="442"/>
        <v>57</v>
      </c>
      <c r="R466" s="23">
        <f t="shared" si="442"/>
        <v>7</v>
      </c>
      <c r="S466" s="23">
        <f t="shared" si="442"/>
        <v>28</v>
      </c>
      <c r="T466" s="23">
        <f t="shared" si="442"/>
        <v>55</v>
      </c>
      <c r="U466" s="23">
        <f t="shared" si="442"/>
        <v>36</v>
      </c>
      <c r="V466" s="23">
        <f t="shared" si="442"/>
        <v>55</v>
      </c>
      <c r="W466" s="23">
        <f t="shared" si="442"/>
        <v>92</v>
      </c>
      <c r="X466" s="23">
        <f t="shared" si="442"/>
        <v>92</v>
      </c>
      <c r="Y466" s="23">
        <f t="shared" si="442"/>
        <v>91</v>
      </c>
      <c r="Z466" s="23">
        <f t="shared" si="442"/>
        <v>91</v>
      </c>
      <c r="AA466" s="23">
        <f t="shared" si="442"/>
        <v>92</v>
      </c>
      <c r="AB466" s="23">
        <f t="shared" si="442"/>
        <v>92</v>
      </c>
      <c r="AC466" s="48">
        <f t="shared" ref="AC466" si="443">SUM(D468:AB468)</f>
        <v>0</v>
      </c>
      <c r="AD466" s="51"/>
    </row>
    <row r="467" spans="1:30" x14ac:dyDescent="0.25">
      <c r="A467" s="40"/>
      <c r="B467" s="43"/>
      <c r="C467" s="46"/>
      <c r="D467" s="32">
        <v>0</v>
      </c>
      <c r="E467" s="32">
        <v>0</v>
      </c>
      <c r="F467" s="32">
        <v>0</v>
      </c>
      <c r="G467" s="32">
        <v>0</v>
      </c>
      <c r="H467" s="32">
        <v>0</v>
      </c>
      <c r="I467" s="32">
        <v>0</v>
      </c>
      <c r="J467" s="32">
        <v>0</v>
      </c>
      <c r="K467" s="32">
        <v>0</v>
      </c>
      <c r="L467" s="32">
        <v>0</v>
      </c>
      <c r="M467" s="32">
        <v>0</v>
      </c>
      <c r="N467" s="32">
        <v>0</v>
      </c>
      <c r="O467" s="32">
        <v>0</v>
      </c>
      <c r="P467" s="32">
        <v>0</v>
      </c>
      <c r="Q467" s="32">
        <v>0</v>
      </c>
      <c r="R467" s="32">
        <v>0</v>
      </c>
      <c r="S467" s="32">
        <v>0</v>
      </c>
      <c r="T467" s="32">
        <v>0</v>
      </c>
      <c r="U467" s="32">
        <v>0</v>
      </c>
      <c r="V467" s="32">
        <v>0</v>
      </c>
      <c r="W467" s="32">
        <v>0</v>
      </c>
      <c r="X467" s="32">
        <v>0</v>
      </c>
      <c r="Y467" s="32">
        <v>0</v>
      </c>
      <c r="Z467" s="33">
        <v>0</v>
      </c>
      <c r="AA467" s="33">
        <v>0</v>
      </c>
      <c r="AB467" s="33">
        <v>0</v>
      </c>
      <c r="AC467" s="49"/>
      <c r="AD467" s="51"/>
    </row>
    <row r="468" spans="1:30" x14ac:dyDescent="0.25">
      <c r="A468" s="40"/>
      <c r="B468" s="43"/>
      <c r="C468" s="47"/>
      <c r="D468" s="4">
        <f>(D467*D7)/365*D466</f>
        <v>0</v>
      </c>
      <c r="E468" s="4">
        <f t="shared" ref="E468:AB468" si="444">(E467*E7)/365*E466</f>
        <v>0</v>
      </c>
      <c r="F468" s="4">
        <f t="shared" si="444"/>
        <v>0</v>
      </c>
      <c r="G468" s="4">
        <f t="shared" si="444"/>
        <v>0</v>
      </c>
      <c r="H468" s="4">
        <f t="shared" si="444"/>
        <v>0</v>
      </c>
      <c r="I468" s="4">
        <f t="shared" si="444"/>
        <v>0</v>
      </c>
      <c r="J468" s="4">
        <f t="shared" si="444"/>
        <v>0</v>
      </c>
      <c r="K468" s="4">
        <f t="shared" si="444"/>
        <v>0</v>
      </c>
      <c r="L468" s="4">
        <f t="shared" si="444"/>
        <v>0</v>
      </c>
      <c r="M468" s="4">
        <f t="shared" si="444"/>
        <v>0</v>
      </c>
      <c r="N468" s="4">
        <f t="shared" si="444"/>
        <v>0</v>
      </c>
      <c r="O468" s="4">
        <f t="shared" si="444"/>
        <v>0</v>
      </c>
      <c r="P468" s="4">
        <f t="shared" si="444"/>
        <v>0</v>
      </c>
      <c r="Q468" s="4">
        <f t="shared" si="444"/>
        <v>0</v>
      </c>
      <c r="R468" s="4">
        <f t="shared" si="444"/>
        <v>0</v>
      </c>
      <c r="S468" s="4">
        <f t="shared" si="444"/>
        <v>0</v>
      </c>
      <c r="T468" s="4">
        <f t="shared" si="444"/>
        <v>0</v>
      </c>
      <c r="U468" s="4">
        <f t="shared" si="444"/>
        <v>0</v>
      </c>
      <c r="V468" s="4">
        <f t="shared" si="444"/>
        <v>0</v>
      </c>
      <c r="W468" s="4">
        <f t="shared" si="444"/>
        <v>0</v>
      </c>
      <c r="X468" s="4">
        <f t="shared" si="444"/>
        <v>0</v>
      </c>
      <c r="Y468" s="4">
        <f t="shared" si="444"/>
        <v>0</v>
      </c>
      <c r="Z468" s="4">
        <f t="shared" si="444"/>
        <v>0</v>
      </c>
      <c r="AA468" s="4">
        <f t="shared" si="444"/>
        <v>0</v>
      </c>
      <c r="AB468" s="4">
        <f t="shared" si="444"/>
        <v>0</v>
      </c>
      <c r="AC468" s="50"/>
      <c r="AD468" s="51"/>
    </row>
    <row r="469" spans="1:30" x14ac:dyDescent="0.25">
      <c r="A469" s="40"/>
      <c r="B469" s="43"/>
      <c r="C469" s="52" t="s">
        <v>21</v>
      </c>
      <c r="D469" s="23">
        <f>D5</f>
        <v>90</v>
      </c>
      <c r="E469" s="23">
        <f t="shared" ref="E469:AB469" si="445">E5</f>
        <v>91</v>
      </c>
      <c r="F469" s="23">
        <f t="shared" si="445"/>
        <v>35</v>
      </c>
      <c r="G469" s="23">
        <f t="shared" si="445"/>
        <v>56</v>
      </c>
      <c r="H469" s="23">
        <f t="shared" si="445"/>
        <v>36</v>
      </c>
      <c r="I469" s="23">
        <f t="shared" si="445"/>
        <v>56</v>
      </c>
      <c r="J469" s="23">
        <f t="shared" si="445"/>
        <v>8</v>
      </c>
      <c r="K469" s="23">
        <f t="shared" si="445"/>
        <v>27</v>
      </c>
      <c r="L469" s="23">
        <f t="shared" si="445"/>
        <v>55</v>
      </c>
      <c r="M469" s="23">
        <f t="shared" si="445"/>
        <v>91</v>
      </c>
      <c r="N469" s="23">
        <f t="shared" si="445"/>
        <v>35</v>
      </c>
      <c r="O469" s="23">
        <f t="shared" si="445"/>
        <v>57</v>
      </c>
      <c r="P469" s="23">
        <f t="shared" si="445"/>
        <v>35</v>
      </c>
      <c r="Q469" s="23">
        <f t="shared" si="445"/>
        <v>57</v>
      </c>
      <c r="R469" s="23">
        <f t="shared" si="445"/>
        <v>7</v>
      </c>
      <c r="S469" s="23">
        <f t="shared" si="445"/>
        <v>28</v>
      </c>
      <c r="T469" s="23">
        <f t="shared" si="445"/>
        <v>55</v>
      </c>
      <c r="U469" s="23">
        <f t="shared" si="445"/>
        <v>36</v>
      </c>
      <c r="V469" s="23">
        <f t="shared" si="445"/>
        <v>55</v>
      </c>
      <c r="W469" s="23">
        <f t="shared" si="445"/>
        <v>92</v>
      </c>
      <c r="X469" s="23">
        <f t="shared" si="445"/>
        <v>92</v>
      </c>
      <c r="Y469" s="23">
        <f t="shared" si="445"/>
        <v>91</v>
      </c>
      <c r="Z469" s="23">
        <f t="shared" si="445"/>
        <v>91</v>
      </c>
      <c r="AA469" s="23">
        <f t="shared" si="445"/>
        <v>92</v>
      </c>
      <c r="AB469" s="23">
        <f t="shared" si="445"/>
        <v>92</v>
      </c>
      <c r="AC469" s="48">
        <f t="shared" ref="AC469" si="446">SUM(D471:AB471)</f>
        <v>0</v>
      </c>
      <c r="AD469" s="51"/>
    </row>
    <row r="470" spans="1:30" x14ac:dyDescent="0.25">
      <c r="A470" s="40"/>
      <c r="B470" s="43"/>
      <c r="C470" s="53"/>
      <c r="D470" s="32">
        <v>0</v>
      </c>
      <c r="E470" s="32">
        <v>0</v>
      </c>
      <c r="F470" s="32">
        <v>0</v>
      </c>
      <c r="G470" s="32">
        <v>0</v>
      </c>
      <c r="H470" s="32">
        <v>0</v>
      </c>
      <c r="I470" s="32">
        <v>0</v>
      </c>
      <c r="J470" s="32">
        <v>0</v>
      </c>
      <c r="K470" s="32">
        <v>0</v>
      </c>
      <c r="L470" s="32">
        <v>0</v>
      </c>
      <c r="M470" s="32">
        <v>0</v>
      </c>
      <c r="N470" s="32">
        <v>0</v>
      </c>
      <c r="O470" s="32">
        <v>0</v>
      </c>
      <c r="P470" s="32">
        <v>0</v>
      </c>
      <c r="Q470" s="32">
        <v>0</v>
      </c>
      <c r="R470" s="32">
        <v>0</v>
      </c>
      <c r="S470" s="32">
        <v>0</v>
      </c>
      <c r="T470" s="32">
        <v>0</v>
      </c>
      <c r="U470" s="32">
        <v>0</v>
      </c>
      <c r="V470" s="32">
        <v>0</v>
      </c>
      <c r="W470" s="32">
        <v>0</v>
      </c>
      <c r="X470" s="32">
        <v>0</v>
      </c>
      <c r="Y470" s="32">
        <v>0</v>
      </c>
      <c r="Z470" s="33">
        <v>0</v>
      </c>
      <c r="AA470" s="33">
        <v>0</v>
      </c>
      <c r="AB470" s="33">
        <v>0</v>
      </c>
      <c r="AC470" s="49"/>
      <c r="AD470" s="51"/>
    </row>
    <row r="471" spans="1:30" x14ac:dyDescent="0.25">
      <c r="A471" s="41"/>
      <c r="B471" s="44"/>
      <c r="C471" s="54"/>
      <c r="D471" s="4">
        <f>(D470*D7)/365*D469</f>
        <v>0</v>
      </c>
      <c r="E471" s="4">
        <f t="shared" ref="E471:AB471" si="447">(E470*E7)/365*E469</f>
        <v>0</v>
      </c>
      <c r="F471" s="4">
        <f t="shared" si="447"/>
        <v>0</v>
      </c>
      <c r="G471" s="4">
        <f t="shared" si="447"/>
        <v>0</v>
      </c>
      <c r="H471" s="4">
        <f t="shared" si="447"/>
        <v>0</v>
      </c>
      <c r="I471" s="4">
        <f t="shared" si="447"/>
        <v>0</v>
      </c>
      <c r="J471" s="4">
        <f t="shared" si="447"/>
        <v>0</v>
      </c>
      <c r="K471" s="4">
        <f t="shared" si="447"/>
        <v>0</v>
      </c>
      <c r="L471" s="4">
        <f t="shared" si="447"/>
        <v>0</v>
      </c>
      <c r="M471" s="4">
        <f t="shared" si="447"/>
        <v>0</v>
      </c>
      <c r="N471" s="4">
        <f t="shared" si="447"/>
        <v>0</v>
      </c>
      <c r="O471" s="4">
        <f t="shared" si="447"/>
        <v>0</v>
      </c>
      <c r="P471" s="4">
        <f t="shared" si="447"/>
        <v>0</v>
      </c>
      <c r="Q471" s="4">
        <f t="shared" si="447"/>
        <v>0</v>
      </c>
      <c r="R471" s="4">
        <f t="shared" si="447"/>
        <v>0</v>
      </c>
      <c r="S471" s="4">
        <f t="shared" si="447"/>
        <v>0</v>
      </c>
      <c r="T471" s="4">
        <f t="shared" si="447"/>
        <v>0</v>
      </c>
      <c r="U471" s="4">
        <f t="shared" si="447"/>
        <v>0</v>
      </c>
      <c r="V471" s="4">
        <f t="shared" si="447"/>
        <v>0</v>
      </c>
      <c r="W471" s="4">
        <f t="shared" si="447"/>
        <v>0</v>
      </c>
      <c r="X471" s="4">
        <f t="shared" si="447"/>
        <v>0</v>
      </c>
      <c r="Y471" s="4">
        <f t="shared" si="447"/>
        <v>0</v>
      </c>
      <c r="Z471" s="4">
        <f t="shared" si="447"/>
        <v>0</v>
      </c>
      <c r="AA471" s="4">
        <f t="shared" si="447"/>
        <v>0</v>
      </c>
      <c r="AB471" s="4">
        <f t="shared" si="447"/>
        <v>0</v>
      </c>
      <c r="AC471" s="50"/>
      <c r="AD471" s="51"/>
    </row>
    <row r="472" spans="1:30" x14ac:dyDescent="0.25">
      <c r="A472" s="39">
        <v>51</v>
      </c>
      <c r="B472" s="42"/>
      <c r="C472" s="45">
        <v>221</v>
      </c>
      <c r="D472" s="23">
        <f>D5</f>
        <v>90</v>
      </c>
      <c r="E472" s="23">
        <f t="shared" ref="E472:AB472" si="448">E5</f>
        <v>91</v>
      </c>
      <c r="F472" s="23">
        <f t="shared" si="448"/>
        <v>35</v>
      </c>
      <c r="G472" s="23">
        <f t="shared" si="448"/>
        <v>56</v>
      </c>
      <c r="H472" s="23">
        <f t="shared" si="448"/>
        <v>36</v>
      </c>
      <c r="I472" s="23">
        <f t="shared" si="448"/>
        <v>56</v>
      </c>
      <c r="J472" s="23">
        <f t="shared" si="448"/>
        <v>8</v>
      </c>
      <c r="K472" s="23">
        <f t="shared" si="448"/>
        <v>27</v>
      </c>
      <c r="L472" s="23">
        <f t="shared" si="448"/>
        <v>55</v>
      </c>
      <c r="M472" s="23">
        <f t="shared" si="448"/>
        <v>91</v>
      </c>
      <c r="N472" s="23">
        <f t="shared" si="448"/>
        <v>35</v>
      </c>
      <c r="O472" s="23">
        <f t="shared" si="448"/>
        <v>57</v>
      </c>
      <c r="P472" s="23">
        <f t="shared" si="448"/>
        <v>35</v>
      </c>
      <c r="Q472" s="23">
        <f t="shared" si="448"/>
        <v>57</v>
      </c>
      <c r="R472" s="23">
        <f t="shared" si="448"/>
        <v>7</v>
      </c>
      <c r="S472" s="23">
        <f t="shared" si="448"/>
        <v>28</v>
      </c>
      <c r="T472" s="23">
        <f t="shared" si="448"/>
        <v>55</v>
      </c>
      <c r="U472" s="23">
        <f t="shared" si="448"/>
        <v>36</v>
      </c>
      <c r="V472" s="23">
        <f t="shared" si="448"/>
        <v>55</v>
      </c>
      <c r="W472" s="23">
        <f t="shared" si="448"/>
        <v>92</v>
      </c>
      <c r="X472" s="23">
        <f t="shared" si="448"/>
        <v>92</v>
      </c>
      <c r="Y472" s="23">
        <f t="shared" si="448"/>
        <v>91</v>
      </c>
      <c r="Z472" s="23">
        <f t="shared" si="448"/>
        <v>91</v>
      </c>
      <c r="AA472" s="23">
        <f t="shared" si="448"/>
        <v>92</v>
      </c>
      <c r="AB472" s="23">
        <f t="shared" si="448"/>
        <v>92</v>
      </c>
      <c r="AC472" s="48">
        <f t="shared" ref="AC472:AC478" si="449">SUM(D474:AB474)</f>
        <v>0</v>
      </c>
      <c r="AD472" s="51">
        <f t="shared" ref="AD472" si="450">AC472+AC475+AC478</f>
        <v>0</v>
      </c>
    </row>
    <row r="473" spans="1:30" x14ac:dyDescent="0.25">
      <c r="A473" s="40"/>
      <c r="B473" s="43"/>
      <c r="C473" s="46"/>
      <c r="D473" s="32">
        <v>0</v>
      </c>
      <c r="E473" s="32">
        <v>0</v>
      </c>
      <c r="F473" s="32">
        <v>0</v>
      </c>
      <c r="G473" s="32">
        <v>0</v>
      </c>
      <c r="H473" s="32">
        <v>0</v>
      </c>
      <c r="I473" s="32">
        <v>0</v>
      </c>
      <c r="J473" s="32">
        <v>0</v>
      </c>
      <c r="K473" s="32">
        <v>0</v>
      </c>
      <c r="L473" s="32">
        <v>0</v>
      </c>
      <c r="M473" s="32">
        <v>0</v>
      </c>
      <c r="N473" s="32">
        <v>0</v>
      </c>
      <c r="O473" s="32">
        <v>0</v>
      </c>
      <c r="P473" s="32">
        <v>0</v>
      </c>
      <c r="Q473" s="32">
        <v>0</v>
      </c>
      <c r="R473" s="32">
        <v>0</v>
      </c>
      <c r="S473" s="32">
        <v>0</v>
      </c>
      <c r="T473" s="32">
        <v>0</v>
      </c>
      <c r="U473" s="32">
        <v>0</v>
      </c>
      <c r="V473" s="32">
        <v>0</v>
      </c>
      <c r="W473" s="32">
        <v>0</v>
      </c>
      <c r="X473" s="32">
        <v>0</v>
      </c>
      <c r="Y473" s="32">
        <v>0</v>
      </c>
      <c r="Z473" s="33">
        <v>0</v>
      </c>
      <c r="AA473" s="33">
        <v>0</v>
      </c>
      <c r="AB473" s="33">
        <v>0</v>
      </c>
      <c r="AC473" s="49"/>
      <c r="AD473" s="51"/>
    </row>
    <row r="474" spans="1:30" x14ac:dyDescent="0.25">
      <c r="A474" s="40"/>
      <c r="B474" s="43"/>
      <c r="C474" s="47"/>
      <c r="D474" s="4">
        <f>(D473*D7)/365*D472</f>
        <v>0</v>
      </c>
      <c r="E474" s="4">
        <f t="shared" ref="E474:AB474" si="451">(E473*E7)/365*E472</f>
        <v>0</v>
      </c>
      <c r="F474" s="4">
        <f t="shared" si="451"/>
        <v>0</v>
      </c>
      <c r="G474" s="4">
        <f t="shared" si="451"/>
        <v>0</v>
      </c>
      <c r="H474" s="4">
        <f t="shared" si="451"/>
        <v>0</v>
      </c>
      <c r="I474" s="4">
        <f t="shared" si="451"/>
        <v>0</v>
      </c>
      <c r="J474" s="4">
        <f t="shared" si="451"/>
        <v>0</v>
      </c>
      <c r="K474" s="4">
        <f t="shared" si="451"/>
        <v>0</v>
      </c>
      <c r="L474" s="4">
        <f t="shared" si="451"/>
        <v>0</v>
      </c>
      <c r="M474" s="4">
        <f t="shared" si="451"/>
        <v>0</v>
      </c>
      <c r="N474" s="4">
        <f t="shared" si="451"/>
        <v>0</v>
      </c>
      <c r="O474" s="4">
        <f t="shared" si="451"/>
        <v>0</v>
      </c>
      <c r="P474" s="4">
        <f t="shared" si="451"/>
        <v>0</v>
      </c>
      <c r="Q474" s="4">
        <f t="shared" si="451"/>
        <v>0</v>
      </c>
      <c r="R474" s="4">
        <f t="shared" si="451"/>
        <v>0</v>
      </c>
      <c r="S474" s="4">
        <f t="shared" si="451"/>
        <v>0</v>
      </c>
      <c r="T474" s="4">
        <f t="shared" si="451"/>
        <v>0</v>
      </c>
      <c r="U474" s="4">
        <f t="shared" si="451"/>
        <v>0</v>
      </c>
      <c r="V474" s="4">
        <f t="shared" si="451"/>
        <v>0</v>
      </c>
      <c r="W474" s="4">
        <f t="shared" si="451"/>
        <v>0</v>
      </c>
      <c r="X474" s="4">
        <f t="shared" si="451"/>
        <v>0</v>
      </c>
      <c r="Y474" s="4">
        <f t="shared" si="451"/>
        <v>0</v>
      </c>
      <c r="Z474" s="4">
        <f t="shared" si="451"/>
        <v>0</v>
      </c>
      <c r="AA474" s="4">
        <f t="shared" si="451"/>
        <v>0</v>
      </c>
      <c r="AB474" s="4">
        <f t="shared" si="451"/>
        <v>0</v>
      </c>
      <c r="AC474" s="50"/>
      <c r="AD474" s="51"/>
    </row>
    <row r="475" spans="1:30" x14ac:dyDescent="0.25">
      <c r="A475" s="40"/>
      <c r="B475" s="43"/>
      <c r="C475" s="45">
        <v>330</v>
      </c>
      <c r="D475" s="23">
        <f>D5</f>
        <v>90</v>
      </c>
      <c r="E475" s="23">
        <f t="shared" ref="E475:AB475" si="452">E5</f>
        <v>91</v>
      </c>
      <c r="F475" s="23">
        <f t="shared" si="452"/>
        <v>35</v>
      </c>
      <c r="G475" s="23">
        <f t="shared" si="452"/>
        <v>56</v>
      </c>
      <c r="H475" s="23">
        <f t="shared" si="452"/>
        <v>36</v>
      </c>
      <c r="I475" s="23">
        <f t="shared" si="452"/>
        <v>56</v>
      </c>
      <c r="J475" s="23">
        <f t="shared" si="452"/>
        <v>8</v>
      </c>
      <c r="K475" s="23">
        <f t="shared" si="452"/>
        <v>27</v>
      </c>
      <c r="L475" s="23">
        <f t="shared" si="452"/>
        <v>55</v>
      </c>
      <c r="M475" s="23">
        <f t="shared" si="452"/>
        <v>91</v>
      </c>
      <c r="N475" s="23">
        <f t="shared" si="452"/>
        <v>35</v>
      </c>
      <c r="O475" s="23">
        <f t="shared" si="452"/>
        <v>57</v>
      </c>
      <c r="P475" s="23">
        <f t="shared" si="452"/>
        <v>35</v>
      </c>
      <c r="Q475" s="23">
        <f t="shared" si="452"/>
        <v>57</v>
      </c>
      <c r="R475" s="23">
        <f t="shared" si="452"/>
        <v>7</v>
      </c>
      <c r="S475" s="23">
        <f t="shared" si="452"/>
        <v>28</v>
      </c>
      <c r="T475" s="23">
        <f t="shared" si="452"/>
        <v>55</v>
      </c>
      <c r="U475" s="23">
        <f t="shared" si="452"/>
        <v>36</v>
      </c>
      <c r="V475" s="23">
        <f t="shared" si="452"/>
        <v>55</v>
      </c>
      <c r="W475" s="23">
        <f t="shared" si="452"/>
        <v>92</v>
      </c>
      <c r="X475" s="23">
        <f t="shared" si="452"/>
        <v>92</v>
      </c>
      <c r="Y475" s="23">
        <f t="shared" si="452"/>
        <v>91</v>
      </c>
      <c r="Z475" s="23">
        <f t="shared" si="452"/>
        <v>91</v>
      </c>
      <c r="AA475" s="23">
        <f t="shared" si="452"/>
        <v>92</v>
      </c>
      <c r="AB475" s="23">
        <f t="shared" si="452"/>
        <v>92</v>
      </c>
      <c r="AC475" s="48">
        <f t="shared" si="449"/>
        <v>0</v>
      </c>
      <c r="AD475" s="51"/>
    </row>
    <row r="476" spans="1:30" x14ac:dyDescent="0.25">
      <c r="A476" s="40"/>
      <c r="B476" s="43"/>
      <c r="C476" s="46"/>
      <c r="D476" s="32">
        <v>0</v>
      </c>
      <c r="E476" s="32">
        <v>0</v>
      </c>
      <c r="F476" s="32">
        <v>0</v>
      </c>
      <c r="G476" s="32">
        <v>0</v>
      </c>
      <c r="H476" s="32">
        <v>0</v>
      </c>
      <c r="I476" s="32">
        <v>0</v>
      </c>
      <c r="J476" s="32">
        <v>0</v>
      </c>
      <c r="K476" s="32">
        <v>0</v>
      </c>
      <c r="L476" s="32">
        <v>0</v>
      </c>
      <c r="M476" s="32">
        <v>0</v>
      </c>
      <c r="N476" s="32">
        <v>0</v>
      </c>
      <c r="O476" s="32">
        <v>0</v>
      </c>
      <c r="P476" s="32">
        <v>0</v>
      </c>
      <c r="Q476" s="32">
        <v>0</v>
      </c>
      <c r="R476" s="32">
        <v>0</v>
      </c>
      <c r="S476" s="32">
        <v>0</v>
      </c>
      <c r="T476" s="32">
        <v>0</v>
      </c>
      <c r="U476" s="32">
        <v>0</v>
      </c>
      <c r="V476" s="32">
        <v>0</v>
      </c>
      <c r="W476" s="32">
        <v>0</v>
      </c>
      <c r="X476" s="32">
        <v>0</v>
      </c>
      <c r="Y476" s="32">
        <v>0</v>
      </c>
      <c r="Z476" s="33">
        <v>0</v>
      </c>
      <c r="AA476" s="33">
        <v>0</v>
      </c>
      <c r="AB476" s="33">
        <v>0</v>
      </c>
      <c r="AC476" s="49"/>
      <c r="AD476" s="51"/>
    </row>
    <row r="477" spans="1:30" x14ac:dyDescent="0.25">
      <c r="A477" s="40"/>
      <c r="B477" s="43"/>
      <c r="C477" s="47"/>
      <c r="D477" s="4">
        <f>(D476*D7)/365*D475</f>
        <v>0</v>
      </c>
      <c r="E477" s="4">
        <f t="shared" ref="E477:AB477" si="453">(E476*E7)/365*E475</f>
        <v>0</v>
      </c>
      <c r="F477" s="4">
        <f t="shared" si="453"/>
        <v>0</v>
      </c>
      <c r="G477" s="4">
        <f t="shared" si="453"/>
        <v>0</v>
      </c>
      <c r="H477" s="4">
        <f t="shared" si="453"/>
        <v>0</v>
      </c>
      <c r="I477" s="4">
        <f t="shared" si="453"/>
        <v>0</v>
      </c>
      <c r="J477" s="4">
        <f t="shared" si="453"/>
        <v>0</v>
      </c>
      <c r="K477" s="4">
        <f t="shared" si="453"/>
        <v>0</v>
      </c>
      <c r="L477" s="4">
        <f t="shared" si="453"/>
        <v>0</v>
      </c>
      <c r="M477" s="4">
        <f t="shared" si="453"/>
        <v>0</v>
      </c>
      <c r="N477" s="4">
        <f t="shared" si="453"/>
        <v>0</v>
      </c>
      <c r="O477" s="4">
        <f t="shared" si="453"/>
        <v>0</v>
      </c>
      <c r="P477" s="4">
        <f t="shared" si="453"/>
        <v>0</v>
      </c>
      <c r="Q477" s="4">
        <f t="shared" si="453"/>
        <v>0</v>
      </c>
      <c r="R477" s="4">
        <f t="shared" si="453"/>
        <v>0</v>
      </c>
      <c r="S477" s="4">
        <f t="shared" si="453"/>
        <v>0</v>
      </c>
      <c r="T477" s="4">
        <f t="shared" si="453"/>
        <v>0</v>
      </c>
      <c r="U477" s="4">
        <f t="shared" si="453"/>
        <v>0</v>
      </c>
      <c r="V477" s="4">
        <f t="shared" si="453"/>
        <v>0</v>
      </c>
      <c r="W477" s="4">
        <f t="shared" si="453"/>
        <v>0</v>
      </c>
      <c r="X477" s="4">
        <f t="shared" si="453"/>
        <v>0</v>
      </c>
      <c r="Y477" s="4">
        <f t="shared" si="453"/>
        <v>0</v>
      </c>
      <c r="Z477" s="4">
        <f t="shared" si="453"/>
        <v>0</v>
      </c>
      <c r="AA477" s="4">
        <f t="shared" si="453"/>
        <v>0</v>
      </c>
      <c r="AB477" s="4">
        <f t="shared" si="453"/>
        <v>0</v>
      </c>
      <c r="AC477" s="50"/>
      <c r="AD477" s="51"/>
    </row>
    <row r="478" spans="1:30" x14ac:dyDescent="0.25">
      <c r="A478" s="40"/>
      <c r="B478" s="43"/>
      <c r="C478" s="52" t="s">
        <v>21</v>
      </c>
      <c r="D478" s="23">
        <f>D5</f>
        <v>90</v>
      </c>
      <c r="E478" s="23">
        <f t="shared" ref="E478:AB478" si="454">E5</f>
        <v>91</v>
      </c>
      <c r="F478" s="23">
        <f t="shared" si="454"/>
        <v>35</v>
      </c>
      <c r="G478" s="23">
        <f t="shared" si="454"/>
        <v>56</v>
      </c>
      <c r="H478" s="23">
        <f t="shared" si="454"/>
        <v>36</v>
      </c>
      <c r="I478" s="23">
        <f t="shared" si="454"/>
        <v>56</v>
      </c>
      <c r="J478" s="23">
        <f t="shared" si="454"/>
        <v>8</v>
      </c>
      <c r="K478" s="23">
        <f t="shared" si="454"/>
        <v>27</v>
      </c>
      <c r="L478" s="23">
        <f t="shared" si="454"/>
        <v>55</v>
      </c>
      <c r="M478" s="23">
        <f t="shared" si="454"/>
        <v>91</v>
      </c>
      <c r="N478" s="23">
        <f t="shared" si="454"/>
        <v>35</v>
      </c>
      <c r="O478" s="23">
        <f t="shared" si="454"/>
        <v>57</v>
      </c>
      <c r="P478" s="23">
        <f t="shared" si="454"/>
        <v>35</v>
      </c>
      <c r="Q478" s="23">
        <f t="shared" si="454"/>
        <v>57</v>
      </c>
      <c r="R478" s="23">
        <f t="shared" si="454"/>
        <v>7</v>
      </c>
      <c r="S478" s="23">
        <f t="shared" si="454"/>
        <v>28</v>
      </c>
      <c r="T478" s="23">
        <f t="shared" si="454"/>
        <v>55</v>
      </c>
      <c r="U478" s="23">
        <f t="shared" si="454"/>
        <v>36</v>
      </c>
      <c r="V478" s="23">
        <f t="shared" si="454"/>
        <v>55</v>
      </c>
      <c r="W478" s="23">
        <f t="shared" si="454"/>
        <v>92</v>
      </c>
      <c r="X478" s="23">
        <f t="shared" si="454"/>
        <v>92</v>
      </c>
      <c r="Y478" s="23">
        <f t="shared" si="454"/>
        <v>91</v>
      </c>
      <c r="Z478" s="23">
        <f t="shared" si="454"/>
        <v>91</v>
      </c>
      <c r="AA478" s="23">
        <f t="shared" si="454"/>
        <v>92</v>
      </c>
      <c r="AB478" s="23">
        <f t="shared" si="454"/>
        <v>92</v>
      </c>
      <c r="AC478" s="48">
        <f t="shared" si="449"/>
        <v>0</v>
      </c>
      <c r="AD478" s="51"/>
    </row>
    <row r="479" spans="1:30" x14ac:dyDescent="0.25">
      <c r="A479" s="40"/>
      <c r="B479" s="43"/>
      <c r="C479" s="53"/>
      <c r="D479" s="32">
        <v>0</v>
      </c>
      <c r="E479" s="32">
        <v>0</v>
      </c>
      <c r="F479" s="32">
        <v>0</v>
      </c>
      <c r="G479" s="32">
        <v>0</v>
      </c>
      <c r="H479" s="32">
        <v>0</v>
      </c>
      <c r="I479" s="32">
        <v>0</v>
      </c>
      <c r="J479" s="32">
        <v>0</v>
      </c>
      <c r="K479" s="32">
        <v>0</v>
      </c>
      <c r="L479" s="32">
        <v>0</v>
      </c>
      <c r="M479" s="32">
        <v>0</v>
      </c>
      <c r="N479" s="32">
        <v>0</v>
      </c>
      <c r="O479" s="32">
        <v>0</v>
      </c>
      <c r="P479" s="32">
        <v>0</v>
      </c>
      <c r="Q479" s="32">
        <v>0</v>
      </c>
      <c r="R479" s="32">
        <v>0</v>
      </c>
      <c r="S479" s="32">
        <v>0</v>
      </c>
      <c r="T479" s="32">
        <v>0</v>
      </c>
      <c r="U479" s="32">
        <v>0</v>
      </c>
      <c r="V479" s="32">
        <v>0</v>
      </c>
      <c r="W479" s="32">
        <v>0</v>
      </c>
      <c r="X479" s="32">
        <v>0</v>
      </c>
      <c r="Y479" s="32">
        <v>0</v>
      </c>
      <c r="Z479" s="33">
        <v>0</v>
      </c>
      <c r="AA479" s="33">
        <v>0</v>
      </c>
      <c r="AB479" s="33">
        <v>0</v>
      </c>
      <c r="AC479" s="49"/>
      <c r="AD479" s="51"/>
    </row>
    <row r="480" spans="1:30" x14ac:dyDescent="0.25">
      <c r="A480" s="41"/>
      <c r="B480" s="44"/>
      <c r="C480" s="54"/>
      <c r="D480" s="4">
        <f>(D479*D7)/365*D478</f>
        <v>0</v>
      </c>
      <c r="E480" s="4">
        <f t="shared" ref="E480:AB480" si="455">(E479*E7)/365*E478</f>
        <v>0</v>
      </c>
      <c r="F480" s="4">
        <f t="shared" si="455"/>
        <v>0</v>
      </c>
      <c r="G480" s="4">
        <f t="shared" si="455"/>
        <v>0</v>
      </c>
      <c r="H480" s="4">
        <f t="shared" si="455"/>
        <v>0</v>
      </c>
      <c r="I480" s="4">
        <f t="shared" si="455"/>
        <v>0</v>
      </c>
      <c r="J480" s="4">
        <f t="shared" si="455"/>
        <v>0</v>
      </c>
      <c r="K480" s="4">
        <f t="shared" si="455"/>
        <v>0</v>
      </c>
      <c r="L480" s="4">
        <f t="shared" si="455"/>
        <v>0</v>
      </c>
      <c r="M480" s="4">
        <f t="shared" si="455"/>
        <v>0</v>
      </c>
      <c r="N480" s="4">
        <f t="shared" si="455"/>
        <v>0</v>
      </c>
      <c r="O480" s="4">
        <f t="shared" si="455"/>
        <v>0</v>
      </c>
      <c r="P480" s="4">
        <f t="shared" si="455"/>
        <v>0</v>
      </c>
      <c r="Q480" s="4">
        <f t="shared" si="455"/>
        <v>0</v>
      </c>
      <c r="R480" s="4">
        <f t="shared" si="455"/>
        <v>0</v>
      </c>
      <c r="S480" s="4">
        <f t="shared" si="455"/>
        <v>0</v>
      </c>
      <c r="T480" s="4">
        <f t="shared" si="455"/>
        <v>0</v>
      </c>
      <c r="U480" s="4">
        <f t="shared" si="455"/>
        <v>0</v>
      </c>
      <c r="V480" s="4">
        <f t="shared" si="455"/>
        <v>0</v>
      </c>
      <c r="W480" s="4">
        <f t="shared" si="455"/>
        <v>0</v>
      </c>
      <c r="X480" s="4">
        <f t="shared" si="455"/>
        <v>0</v>
      </c>
      <c r="Y480" s="4">
        <f t="shared" si="455"/>
        <v>0</v>
      </c>
      <c r="Z480" s="4">
        <f t="shared" si="455"/>
        <v>0</v>
      </c>
      <c r="AA480" s="4">
        <f t="shared" si="455"/>
        <v>0</v>
      </c>
      <c r="AB480" s="4">
        <f t="shared" si="455"/>
        <v>0</v>
      </c>
      <c r="AC480" s="50"/>
      <c r="AD480" s="51"/>
    </row>
    <row r="481" spans="1:30" ht="24.75" customHeight="1" x14ac:dyDescent="0.25">
      <c r="A481" s="12" t="s">
        <v>15</v>
      </c>
      <c r="B481" s="12" t="s">
        <v>16</v>
      </c>
      <c r="C481" s="13" t="s">
        <v>17</v>
      </c>
      <c r="D481" s="55" t="s">
        <v>20</v>
      </c>
      <c r="E481" s="56"/>
      <c r="F481" s="56"/>
      <c r="G481" s="56"/>
      <c r="H481" s="56"/>
      <c r="I481" s="56"/>
      <c r="J481" s="56"/>
      <c r="K481" s="56"/>
      <c r="L481" s="56"/>
      <c r="M481" s="56"/>
      <c r="N481" s="56"/>
      <c r="O481" s="56"/>
      <c r="P481" s="56"/>
      <c r="Q481" s="56"/>
      <c r="R481" s="56"/>
      <c r="S481" s="56"/>
      <c r="T481" s="56"/>
      <c r="U481" s="56"/>
      <c r="V481" s="56"/>
      <c r="W481" s="56"/>
      <c r="X481" s="56"/>
      <c r="Y481" s="57"/>
      <c r="Z481" s="25"/>
      <c r="AA481" s="25"/>
      <c r="AB481" s="25"/>
      <c r="AC481" s="11" t="s">
        <v>24</v>
      </c>
      <c r="AD481" s="12" t="s">
        <v>22</v>
      </c>
    </row>
    <row r="482" spans="1:30" x14ac:dyDescent="0.25">
      <c r="A482" s="39">
        <v>52</v>
      </c>
      <c r="B482" s="42"/>
      <c r="C482" s="45">
        <v>221</v>
      </c>
      <c r="D482" s="23">
        <f>D5</f>
        <v>90</v>
      </c>
      <c r="E482" s="23">
        <f t="shared" ref="E482:AB482" si="456">E5</f>
        <v>91</v>
      </c>
      <c r="F482" s="23">
        <f t="shared" si="456"/>
        <v>35</v>
      </c>
      <c r="G482" s="23">
        <f t="shared" si="456"/>
        <v>56</v>
      </c>
      <c r="H482" s="23">
        <f t="shared" si="456"/>
        <v>36</v>
      </c>
      <c r="I482" s="23">
        <f t="shared" si="456"/>
        <v>56</v>
      </c>
      <c r="J482" s="23">
        <f t="shared" si="456"/>
        <v>8</v>
      </c>
      <c r="K482" s="23">
        <f t="shared" si="456"/>
        <v>27</v>
      </c>
      <c r="L482" s="23">
        <f t="shared" si="456"/>
        <v>55</v>
      </c>
      <c r="M482" s="23">
        <f t="shared" si="456"/>
        <v>91</v>
      </c>
      <c r="N482" s="23">
        <f t="shared" si="456"/>
        <v>35</v>
      </c>
      <c r="O482" s="23">
        <f t="shared" si="456"/>
        <v>57</v>
      </c>
      <c r="P482" s="23">
        <f t="shared" si="456"/>
        <v>35</v>
      </c>
      <c r="Q482" s="23">
        <f t="shared" si="456"/>
        <v>57</v>
      </c>
      <c r="R482" s="23">
        <f t="shared" si="456"/>
        <v>7</v>
      </c>
      <c r="S482" s="23">
        <f t="shared" si="456"/>
        <v>28</v>
      </c>
      <c r="T482" s="23">
        <f t="shared" si="456"/>
        <v>55</v>
      </c>
      <c r="U482" s="23">
        <f t="shared" si="456"/>
        <v>36</v>
      </c>
      <c r="V482" s="23">
        <f t="shared" si="456"/>
        <v>55</v>
      </c>
      <c r="W482" s="23">
        <f t="shared" si="456"/>
        <v>92</v>
      </c>
      <c r="X482" s="23">
        <f t="shared" si="456"/>
        <v>92</v>
      </c>
      <c r="Y482" s="23">
        <f t="shared" si="456"/>
        <v>91</v>
      </c>
      <c r="Z482" s="23">
        <f t="shared" si="456"/>
        <v>91</v>
      </c>
      <c r="AA482" s="23">
        <f t="shared" si="456"/>
        <v>92</v>
      </c>
      <c r="AB482" s="23">
        <f t="shared" si="456"/>
        <v>92</v>
      </c>
      <c r="AC482" s="48">
        <f>SUM(D484:AB484)</f>
        <v>0</v>
      </c>
      <c r="AD482" s="51">
        <f>AC482+AC485+AC488</f>
        <v>0</v>
      </c>
    </row>
    <row r="483" spans="1:30" x14ac:dyDescent="0.25">
      <c r="A483" s="40"/>
      <c r="B483" s="43"/>
      <c r="C483" s="46"/>
      <c r="D483" s="32">
        <v>0</v>
      </c>
      <c r="E483" s="32">
        <v>0</v>
      </c>
      <c r="F483" s="32">
        <v>0</v>
      </c>
      <c r="G483" s="32">
        <v>0</v>
      </c>
      <c r="H483" s="32">
        <v>0</v>
      </c>
      <c r="I483" s="32">
        <v>0</v>
      </c>
      <c r="J483" s="32">
        <v>0</v>
      </c>
      <c r="K483" s="32">
        <v>0</v>
      </c>
      <c r="L483" s="32">
        <v>0</v>
      </c>
      <c r="M483" s="32">
        <v>0</v>
      </c>
      <c r="N483" s="32">
        <v>0</v>
      </c>
      <c r="O483" s="32">
        <v>0</v>
      </c>
      <c r="P483" s="32">
        <v>0</v>
      </c>
      <c r="Q483" s="32">
        <v>0</v>
      </c>
      <c r="R483" s="32">
        <v>0</v>
      </c>
      <c r="S483" s="32">
        <v>0</v>
      </c>
      <c r="T483" s="32">
        <v>0</v>
      </c>
      <c r="U483" s="32">
        <v>0</v>
      </c>
      <c r="V483" s="32">
        <v>0</v>
      </c>
      <c r="W483" s="32">
        <v>0</v>
      </c>
      <c r="X483" s="32">
        <v>0</v>
      </c>
      <c r="Y483" s="32">
        <v>0</v>
      </c>
      <c r="Z483" s="33">
        <v>0</v>
      </c>
      <c r="AA483" s="33">
        <v>0</v>
      </c>
      <c r="AB483" s="33">
        <v>0</v>
      </c>
      <c r="AC483" s="49"/>
      <c r="AD483" s="51"/>
    </row>
    <row r="484" spans="1:30" x14ac:dyDescent="0.25">
      <c r="A484" s="40"/>
      <c r="B484" s="43"/>
      <c r="C484" s="47"/>
      <c r="D484" s="4">
        <f>(D483*D7)/365*D482</f>
        <v>0</v>
      </c>
      <c r="E484" s="4">
        <f t="shared" ref="E484:AB484" si="457">(E483*E7)/365*E482</f>
        <v>0</v>
      </c>
      <c r="F484" s="4">
        <f t="shared" si="457"/>
        <v>0</v>
      </c>
      <c r="G484" s="4">
        <f t="shared" si="457"/>
        <v>0</v>
      </c>
      <c r="H484" s="4">
        <f t="shared" si="457"/>
        <v>0</v>
      </c>
      <c r="I484" s="4">
        <f t="shared" si="457"/>
        <v>0</v>
      </c>
      <c r="J484" s="4">
        <f t="shared" si="457"/>
        <v>0</v>
      </c>
      <c r="K484" s="4">
        <f t="shared" si="457"/>
        <v>0</v>
      </c>
      <c r="L484" s="4">
        <f t="shared" si="457"/>
        <v>0</v>
      </c>
      <c r="M484" s="4">
        <f t="shared" si="457"/>
        <v>0</v>
      </c>
      <c r="N484" s="4">
        <f t="shared" si="457"/>
        <v>0</v>
      </c>
      <c r="O484" s="4">
        <f t="shared" si="457"/>
        <v>0</v>
      </c>
      <c r="P484" s="4">
        <f t="shared" si="457"/>
        <v>0</v>
      </c>
      <c r="Q484" s="4">
        <f t="shared" si="457"/>
        <v>0</v>
      </c>
      <c r="R484" s="4">
        <f t="shared" si="457"/>
        <v>0</v>
      </c>
      <c r="S484" s="4">
        <f t="shared" si="457"/>
        <v>0</v>
      </c>
      <c r="T484" s="4">
        <f t="shared" si="457"/>
        <v>0</v>
      </c>
      <c r="U484" s="4">
        <f t="shared" si="457"/>
        <v>0</v>
      </c>
      <c r="V484" s="4">
        <f t="shared" si="457"/>
        <v>0</v>
      </c>
      <c r="W484" s="4">
        <f t="shared" si="457"/>
        <v>0</v>
      </c>
      <c r="X484" s="4">
        <f t="shared" si="457"/>
        <v>0</v>
      </c>
      <c r="Y484" s="4">
        <f t="shared" si="457"/>
        <v>0</v>
      </c>
      <c r="Z484" s="4">
        <f t="shared" si="457"/>
        <v>0</v>
      </c>
      <c r="AA484" s="4">
        <f t="shared" si="457"/>
        <v>0</v>
      </c>
      <c r="AB484" s="4">
        <f t="shared" si="457"/>
        <v>0</v>
      </c>
      <c r="AC484" s="50"/>
      <c r="AD484" s="51"/>
    </row>
    <row r="485" spans="1:30" x14ac:dyDescent="0.25">
      <c r="A485" s="40"/>
      <c r="B485" s="43"/>
      <c r="C485" s="45">
        <v>330</v>
      </c>
      <c r="D485" s="23">
        <f>D5</f>
        <v>90</v>
      </c>
      <c r="E485" s="23">
        <f t="shared" ref="E485:AB485" si="458">E5</f>
        <v>91</v>
      </c>
      <c r="F485" s="23">
        <f t="shared" si="458"/>
        <v>35</v>
      </c>
      <c r="G485" s="23">
        <f t="shared" si="458"/>
        <v>56</v>
      </c>
      <c r="H485" s="23">
        <f t="shared" si="458"/>
        <v>36</v>
      </c>
      <c r="I485" s="23">
        <f t="shared" si="458"/>
        <v>56</v>
      </c>
      <c r="J485" s="23">
        <f t="shared" si="458"/>
        <v>8</v>
      </c>
      <c r="K485" s="23">
        <f t="shared" si="458"/>
        <v>27</v>
      </c>
      <c r="L485" s="23">
        <f t="shared" si="458"/>
        <v>55</v>
      </c>
      <c r="M485" s="23">
        <f t="shared" si="458"/>
        <v>91</v>
      </c>
      <c r="N485" s="23">
        <f t="shared" si="458"/>
        <v>35</v>
      </c>
      <c r="O485" s="23">
        <f t="shared" si="458"/>
        <v>57</v>
      </c>
      <c r="P485" s="23">
        <f t="shared" si="458"/>
        <v>35</v>
      </c>
      <c r="Q485" s="23">
        <f t="shared" si="458"/>
        <v>57</v>
      </c>
      <c r="R485" s="23">
        <f t="shared" si="458"/>
        <v>7</v>
      </c>
      <c r="S485" s="23">
        <f t="shared" si="458"/>
        <v>28</v>
      </c>
      <c r="T485" s="23">
        <f t="shared" si="458"/>
        <v>55</v>
      </c>
      <c r="U485" s="23">
        <f t="shared" si="458"/>
        <v>36</v>
      </c>
      <c r="V485" s="23">
        <f t="shared" si="458"/>
        <v>55</v>
      </c>
      <c r="W485" s="23">
        <f t="shared" si="458"/>
        <v>92</v>
      </c>
      <c r="X485" s="23">
        <f t="shared" si="458"/>
        <v>92</v>
      </c>
      <c r="Y485" s="23">
        <f t="shared" si="458"/>
        <v>91</v>
      </c>
      <c r="Z485" s="23">
        <f t="shared" si="458"/>
        <v>91</v>
      </c>
      <c r="AA485" s="23">
        <f t="shared" si="458"/>
        <v>92</v>
      </c>
      <c r="AB485" s="23">
        <f t="shared" si="458"/>
        <v>92</v>
      </c>
      <c r="AC485" s="48">
        <f t="shared" ref="AC485" si="459">SUM(D487:AB487)</f>
        <v>0</v>
      </c>
      <c r="AD485" s="51"/>
    </row>
    <row r="486" spans="1:30" x14ac:dyDescent="0.25">
      <c r="A486" s="40"/>
      <c r="B486" s="43"/>
      <c r="C486" s="46"/>
      <c r="D486" s="32">
        <v>0</v>
      </c>
      <c r="E486" s="32">
        <v>0</v>
      </c>
      <c r="F486" s="32">
        <v>0</v>
      </c>
      <c r="G486" s="32">
        <v>0</v>
      </c>
      <c r="H486" s="32">
        <v>0</v>
      </c>
      <c r="I486" s="32">
        <v>0</v>
      </c>
      <c r="J486" s="32">
        <v>0</v>
      </c>
      <c r="K486" s="32">
        <v>0</v>
      </c>
      <c r="L486" s="32">
        <v>0</v>
      </c>
      <c r="M486" s="32">
        <v>0</v>
      </c>
      <c r="N486" s="32">
        <v>0</v>
      </c>
      <c r="O486" s="32">
        <v>0</v>
      </c>
      <c r="P486" s="32">
        <v>0</v>
      </c>
      <c r="Q486" s="32">
        <v>0</v>
      </c>
      <c r="R486" s="32">
        <v>0</v>
      </c>
      <c r="S486" s="32">
        <v>0</v>
      </c>
      <c r="T486" s="32">
        <v>0</v>
      </c>
      <c r="U486" s="32">
        <v>0</v>
      </c>
      <c r="V486" s="32">
        <v>0</v>
      </c>
      <c r="W486" s="32">
        <v>0</v>
      </c>
      <c r="X486" s="32">
        <v>0</v>
      </c>
      <c r="Y486" s="32">
        <v>0</v>
      </c>
      <c r="Z486" s="33">
        <v>0</v>
      </c>
      <c r="AA486" s="33">
        <v>0</v>
      </c>
      <c r="AB486" s="33">
        <v>0</v>
      </c>
      <c r="AC486" s="49"/>
      <c r="AD486" s="51"/>
    </row>
    <row r="487" spans="1:30" x14ac:dyDescent="0.25">
      <c r="A487" s="40"/>
      <c r="B487" s="43"/>
      <c r="C487" s="47"/>
      <c r="D487" s="4">
        <f>(D486*D7)/365*D485</f>
        <v>0</v>
      </c>
      <c r="E487" s="4">
        <f t="shared" ref="E487:AB487" si="460">(E486*E7)/365*E485</f>
        <v>0</v>
      </c>
      <c r="F487" s="4">
        <f t="shared" si="460"/>
        <v>0</v>
      </c>
      <c r="G487" s="4">
        <f t="shared" si="460"/>
        <v>0</v>
      </c>
      <c r="H487" s="4">
        <f t="shared" si="460"/>
        <v>0</v>
      </c>
      <c r="I487" s="4">
        <f t="shared" si="460"/>
        <v>0</v>
      </c>
      <c r="J487" s="4">
        <f t="shared" si="460"/>
        <v>0</v>
      </c>
      <c r="K487" s="4">
        <f t="shared" si="460"/>
        <v>0</v>
      </c>
      <c r="L487" s="4">
        <f t="shared" si="460"/>
        <v>0</v>
      </c>
      <c r="M487" s="4">
        <f t="shared" si="460"/>
        <v>0</v>
      </c>
      <c r="N487" s="4">
        <f t="shared" si="460"/>
        <v>0</v>
      </c>
      <c r="O487" s="4">
        <f t="shared" si="460"/>
        <v>0</v>
      </c>
      <c r="P487" s="4">
        <f t="shared" si="460"/>
        <v>0</v>
      </c>
      <c r="Q487" s="4">
        <f t="shared" si="460"/>
        <v>0</v>
      </c>
      <c r="R487" s="4">
        <f t="shared" si="460"/>
        <v>0</v>
      </c>
      <c r="S487" s="4">
        <f t="shared" si="460"/>
        <v>0</v>
      </c>
      <c r="T487" s="4">
        <f t="shared" si="460"/>
        <v>0</v>
      </c>
      <c r="U487" s="4">
        <f t="shared" si="460"/>
        <v>0</v>
      </c>
      <c r="V487" s="4">
        <f t="shared" si="460"/>
        <v>0</v>
      </c>
      <c r="W487" s="4">
        <f t="shared" si="460"/>
        <v>0</v>
      </c>
      <c r="X487" s="4">
        <f t="shared" si="460"/>
        <v>0</v>
      </c>
      <c r="Y487" s="4">
        <f t="shared" si="460"/>
        <v>0</v>
      </c>
      <c r="Z487" s="4">
        <f t="shared" si="460"/>
        <v>0</v>
      </c>
      <c r="AA487" s="4">
        <f t="shared" si="460"/>
        <v>0</v>
      </c>
      <c r="AB487" s="4">
        <f t="shared" si="460"/>
        <v>0</v>
      </c>
      <c r="AC487" s="50"/>
      <c r="AD487" s="51"/>
    </row>
    <row r="488" spans="1:30" x14ac:dyDescent="0.25">
      <c r="A488" s="40"/>
      <c r="B488" s="43"/>
      <c r="C488" s="52" t="s">
        <v>21</v>
      </c>
      <c r="D488" s="23">
        <f>D5</f>
        <v>90</v>
      </c>
      <c r="E488" s="23">
        <f t="shared" ref="E488:AB488" si="461">E5</f>
        <v>91</v>
      </c>
      <c r="F488" s="23">
        <f t="shared" si="461"/>
        <v>35</v>
      </c>
      <c r="G488" s="23">
        <f t="shared" si="461"/>
        <v>56</v>
      </c>
      <c r="H488" s="23">
        <f t="shared" si="461"/>
        <v>36</v>
      </c>
      <c r="I488" s="23">
        <f t="shared" si="461"/>
        <v>56</v>
      </c>
      <c r="J488" s="23">
        <f t="shared" si="461"/>
        <v>8</v>
      </c>
      <c r="K488" s="23">
        <f t="shared" si="461"/>
        <v>27</v>
      </c>
      <c r="L488" s="23">
        <f t="shared" si="461"/>
        <v>55</v>
      </c>
      <c r="M488" s="23">
        <f t="shared" si="461"/>
        <v>91</v>
      </c>
      <c r="N488" s="23">
        <f t="shared" si="461"/>
        <v>35</v>
      </c>
      <c r="O488" s="23">
        <f t="shared" si="461"/>
        <v>57</v>
      </c>
      <c r="P488" s="23">
        <f t="shared" si="461"/>
        <v>35</v>
      </c>
      <c r="Q488" s="23">
        <f t="shared" si="461"/>
        <v>57</v>
      </c>
      <c r="R488" s="23">
        <f t="shared" si="461"/>
        <v>7</v>
      </c>
      <c r="S488" s="23">
        <f t="shared" si="461"/>
        <v>28</v>
      </c>
      <c r="T488" s="23">
        <f t="shared" si="461"/>
        <v>55</v>
      </c>
      <c r="U488" s="23">
        <f t="shared" si="461"/>
        <v>36</v>
      </c>
      <c r="V488" s="23">
        <f t="shared" si="461"/>
        <v>55</v>
      </c>
      <c r="W488" s="23">
        <f t="shared" si="461"/>
        <v>92</v>
      </c>
      <c r="X488" s="23">
        <f t="shared" si="461"/>
        <v>92</v>
      </c>
      <c r="Y488" s="23">
        <f t="shared" si="461"/>
        <v>91</v>
      </c>
      <c r="Z488" s="23">
        <f t="shared" si="461"/>
        <v>91</v>
      </c>
      <c r="AA488" s="23">
        <f t="shared" si="461"/>
        <v>92</v>
      </c>
      <c r="AB488" s="23">
        <f t="shared" si="461"/>
        <v>92</v>
      </c>
      <c r="AC488" s="48">
        <f t="shared" ref="AC488" si="462">SUM(D490:AB490)</f>
        <v>0</v>
      </c>
      <c r="AD488" s="51"/>
    </row>
    <row r="489" spans="1:30" x14ac:dyDescent="0.25">
      <c r="A489" s="40"/>
      <c r="B489" s="43"/>
      <c r="C489" s="53"/>
      <c r="D489" s="32">
        <v>0</v>
      </c>
      <c r="E489" s="32">
        <v>0</v>
      </c>
      <c r="F489" s="32">
        <v>0</v>
      </c>
      <c r="G489" s="32">
        <v>0</v>
      </c>
      <c r="H489" s="32">
        <v>0</v>
      </c>
      <c r="I489" s="32">
        <v>0</v>
      </c>
      <c r="J489" s="32">
        <v>0</v>
      </c>
      <c r="K489" s="32">
        <v>0</v>
      </c>
      <c r="L489" s="32">
        <v>0</v>
      </c>
      <c r="M489" s="32">
        <v>0</v>
      </c>
      <c r="N489" s="32">
        <v>0</v>
      </c>
      <c r="O489" s="32">
        <v>0</v>
      </c>
      <c r="P489" s="32">
        <v>0</v>
      </c>
      <c r="Q489" s="32">
        <v>0</v>
      </c>
      <c r="R489" s="32">
        <v>0</v>
      </c>
      <c r="S489" s="32">
        <v>0</v>
      </c>
      <c r="T489" s="32">
        <v>0</v>
      </c>
      <c r="U489" s="32">
        <v>0</v>
      </c>
      <c r="V489" s="32">
        <v>0</v>
      </c>
      <c r="W489" s="32">
        <v>0</v>
      </c>
      <c r="X489" s="32">
        <v>0</v>
      </c>
      <c r="Y489" s="32">
        <v>0</v>
      </c>
      <c r="Z489" s="33">
        <v>0</v>
      </c>
      <c r="AA489" s="33">
        <v>0</v>
      </c>
      <c r="AB489" s="33">
        <v>0</v>
      </c>
      <c r="AC489" s="49"/>
      <c r="AD489" s="51"/>
    </row>
    <row r="490" spans="1:30" x14ac:dyDescent="0.25">
      <c r="A490" s="41"/>
      <c r="B490" s="44"/>
      <c r="C490" s="54"/>
      <c r="D490" s="4">
        <f>(D489*D7)/365*D488</f>
        <v>0</v>
      </c>
      <c r="E490" s="4">
        <f t="shared" ref="E490:AB490" si="463">(E489*E7)/365*E488</f>
        <v>0</v>
      </c>
      <c r="F490" s="4">
        <f t="shared" si="463"/>
        <v>0</v>
      </c>
      <c r="G490" s="4">
        <f t="shared" si="463"/>
        <v>0</v>
      </c>
      <c r="H490" s="4">
        <f t="shared" si="463"/>
        <v>0</v>
      </c>
      <c r="I490" s="4">
        <f t="shared" si="463"/>
        <v>0</v>
      </c>
      <c r="J490" s="4">
        <f t="shared" si="463"/>
        <v>0</v>
      </c>
      <c r="K490" s="4">
        <f t="shared" si="463"/>
        <v>0</v>
      </c>
      <c r="L490" s="4">
        <f t="shared" si="463"/>
        <v>0</v>
      </c>
      <c r="M490" s="4">
        <f t="shared" si="463"/>
        <v>0</v>
      </c>
      <c r="N490" s="4">
        <f t="shared" si="463"/>
        <v>0</v>
      </c>
      <c r="O490" s="4">
        <f t="shared" si="463"/>
        <v>0</v>
      </c>
      <c r="P490" s="4">
        <f t="shared" si="463"/>
        <v>0</v>
      </c>
      <c r="Q490" s="4">
        <f t="shared" si="463"/>
        <v>0</v>
      </c>
      <c r="R490" s="4">
        <f t="shared" si="463"/>
        <v>0</v>
      </c>
      <c r="S490" s="4">
        <f t="shared" si="463"/>
        <v>0</v>
      </c>
      <c r="T490" s="4">
        <f t="shared" si="463"/>
        <v>0</v>
      </c>
      <c r="U490" s="4">
        <f t="shared" si="463"/>
        <v>0</v>
      </c>
      <c r="V490" s="4">
        <f t="shared" si="463"/>
        <v>0</v>
      </c>
      <c r="W490" s="4">
        <f t="shared" si="463"/>
        <v>0</v>
      </c>
      <c r="X490" s="4">
        <f t="shared" si="463"/>
        <v>0</v>
      </c>
      <c r="Y490" s="4">
        <f t="shared" si="463"/>
        <v>0</v>
      </c>
      <c r="Z490" s="4">
        <f t="shared" si="463"/>
        <v>0</v>
      </c>
      <c r="AA490" s="4">
        <f t="shared" si="463"/>
        <v>0</v>
      </c>
      <c r="AB490" s="4">
        <f t="shared" si="463"/>
        <v>0</v>
      </c>
      <c r="AC490" s="50"/>
      <c r="AD490" s="51"/>
    </row>
    <row r="491" spans="1:30" x14ac:dyDescent="0.25">
      <c r="A491" s="39">
        <v>53</v>
      </c>
      <c r="B491" s="42"/>
      <c r="C491" s="45">
        <v>221</v>
      </c>
      <c r="D491" s="23">
        <f>D5</f>
        <v>90</v>
      </c>
      <c r="E491" s="23">
        <f t="shared" ref="E491:AB491" si="464">E5</f>
        <v>91</v>
      </c>
      <c r="F491" s="23">
        <f t="shared" si="464"/>
        <v>35</v>
      </c>
      <c r="G491" s="23">
        <f t="shared" si="464"/>
        <v>56</v>
      </c>
      <c r="H491" s="23">
        <f t="shared" si="464"/>
        <v>36</v>
      </c>
      <c r="I491" s="23">
        <f t="shared" si="464"/>
        <v>56</v>
      </c>
      <c r="J491" s="23">
        <f t="shared" si="464"/>
        <v>8</v>
      </c>
      <c r="K491" s="23">
        <f t="shared" si="464"/>
        <v>27</v>
      </c>
      <c r="L491" s="23">
        <f t="shared" si="464"/>
        <v>55</v>
      </c>
      <c r="M491" s="23">
        <f t="shared" si="464"/>
        <v>91</v>
      </c>
      <c r="N491" s="23">
        <f t="shared" si="464"/>
        <v>35</v>
      </c>
      <c r="O491" s="23">
        <f t="shared" si="464"/>
        <v>57</v>
      </c>
      <c r="P491" s="23">
        <f t="shared" si="464"/>
        <v>35</v>
      </c>
      <c r="Q491" s="23">
        <f t="shared" si="464"/>
        <v>57</v>
      </c>
      <c r="R491" s="23">
        <f t="shared" si="464"/>
        <v>7</v>
      </c>
      <c r="S491" s="23">
        <f t="shared" si="464"/>
        <v>28</v>
      </c>
      <c r="T491" s="23">
        <f t="shared" si="464"/>
        <v>55</v>
      </c>
      <c r="U491" s="23">
        <f t="shared" si="464"/>
        <v>36</v>
      </c>
      <c r="V491" s="23">
        <f t="shared" si="464"/>
        <v>55</v>
      </c>
      <c r="W491" s="23">
        <f t="shared" si="464"/>
        <v>92</v>
      </c>
      <c r="X491" s="23">
        <f t="shared" si="464"/>
        <v>92</v>
      </c>
      <c r="Y491" s="23">
        <f t="shared" si="464"/>
        <v>91</v>
      </c>
      <c r="Z491" s="23">
        <f t="shared" si="464"/>
        <v>91</v>
      </c>
      <c r="AA491" s="23">
        <f t="shared" si="464"/>
        <v>92</v>
      </c>
      <c r="AB491" s="23">
        <f t="shared" si="464"/>
        <v>92</v>
      </c>
      <c r="AC491" s="48">
        <f t="shared" ref="AC491" si="465">SUM(D493:AB493)</f>
        <v>0</v>
      </c>
      <c r="AD491" s="51">
        <f t="shared" ref="AD491" si="466">AC491+AC494+AC497</f>
        <v>0</v>
      </c>
    </row>
    <row r="492" spans="1:30" x14ac:dyDescent="0.25">
      <c r="A492" s="40"/>
      <c r="B492" s="43"/>
      <c r="C492" s="46"/>
      <c r="D492" s="32">
        <v>0</v>
      </c>
      <c r="E492" s="32">
        <v>0</v>
      </c>
      <c r="F492" s="32">
        <v>0</v>
      </c>
      <c r="G492" s="32">
        <v>0</v>
      </c>
      <c r="H492" s="32">
        <v>0</v>
      </c>
      <c r="I492" s="32">
        <v>0</v>
      </c>
      <c r="J492" s="32">
        <v>0</v>
      </c>
      <c r="K492" s="32">
        <v>0</v>
      </c>
      <c r="L492" s="32">
        <v>0</v>
      </c>
      <c r="M492" s="32">
        <v>0</v>
      </c>
      <c r="N492" s="32">
        <v>0</v>
      </c>
      <c r="O492" s="32">
        <v>0</v>
      </c>
      <c r="P492" s="32">
        <v>0</v>
      </c>
      <c r="Q492" s="32">
        <v>0</v>
      </c>
      <c r="R492" s="32">
        <v>0</v>
      </c>
      <c r="S492" s="32">
        <v>0</v>
      </c>
      <c r="T492" s="32">
        <v>0</v>
      </c>
      <c r="U492" s="32">
        <v>0</v>
      </c>
      <c r="V492" s="32">
        <v>0</v>
      </c>
      <c r="W492" s="32">
        <v>0</v>
      </c>
      <c r="X492" s="32">
        <v>0</v>
      </c>
      <c r="Y492" s="32">
        <v>0</v>
      </c>
      <c r="Z492" s="33">
        <v>0</v>
      </c>
      <c r="AA492" s="33">
        <v>0</v>
      </c>
      <c r="AB492" s="33">
        <v>0</v>
      </c>
      <c r="AC492" s="49"/>
      <c r="AD492" s="51"/>
    </row>
    <row r="493" spans="1:30" x14ac:dyDescent="0.25">
      <c r="A493" s="40"/>
      <c r="B493" s="43"/>
      <c r="C493" s="47"/>
      <c r="D493" s="4">
        <f>(D492*D7)/365*D491</f>
        <v>0</v>
      </c>
      <c r="E493" s="4">
        <f t="shared" ref="E493:AB493" si="467">(E492*E7)/365*E491</f>
        <v>0</v>
      </c>
      <c r="F493" s="4">
        <f t="shared" si="467"/>
        <v>0</v>
      </c>
      <c r="G493" s="4">
        <f t="shared" si="467"/>
        <v>0</v>
      </c>
      <c r="H493" s="4">
        <f t="shared" si="467"/>
        <v>0</v>
      </c>
      <c r="I493" s="4">
        <f t="shared" si="467"/>
        <v>0</v>
      </c>
      <c r="J493" s="4">
        <f t="shared" si="467"/>
        <v>0</v>
      </c>
      <c r="K493" s="4">
        <f t="shared" si="467"/>
        <v>0</v>
      </c>
      <c r="L493" s="4">
        <f t="shared" si="467"/>
        <v>0</v>
      </c>
      <c r="M493" s="4">
        <f t="shared" si="467"/>
        <v>0</v>
      </c>
      <c r="N493" s="4">
        <f t="shared" si="467"/>
        <v>0</v>
      </c>
      <c r="O493" s="4">
        <f t="shared" si="467"/>
        <v>0</v>
      </c>
      <c r="P493" s="4">
        <f t="shared" si="467"/>
        <v>0</v>
      </c>
      <c r="Q493" s="4">
        <f t="shared" si="467"/>
        <v>0</v>
      </c>
      <c r="R493" s="4">
        <f t="shared" si="467"/>
        <v>0</v>
      </c>
      <c r="S493" s="4">
        <f t="shared" si="467"/>
        <v>0</v>
      </c>
      <c r="T493" s="4">
        <f t="shared" si="467"/>
        <v>0</v>
      </c>
      <c r="U493" s="4">
        <f t="shared" si="467"/>
        <v>0</v>
      </c>
      <c r="V493" s="4">
        <f t="shared" si="467"/>
        <v>0</v>
      </c>
      <c r="W493" s="4">
        <f t="shared" si="467"/>
        <v>0</v>
      </c>
      <c r="X493" s="4">
        <f t="shared" si="467"/>
        <v>0</v>
      </c>
      <c r="Y493" s="4">
        <f t="shared" si="467"/>
        <v>0</v>
      </c>
      <c r="Z493" s="4">
        <f t="shared" si="467"/>
        <v>0</v>
      </c>
      <c r="AA493" s="4">
        <f t="shared" si="467"/>
        <v>0</v>
      </c>
      <c r="AB493" s="4">
        <f t="shared" si="467"/>
        <v>0</v>
      </c>
      <c r="AC493" s="50"/>
      <c r="AD493" s="51"/>
    </row>
    <row r="494" spans="1:30" x14ac:dyDescent="0.25">
      <c r="A494" s="40"/>
      <c r="B494" s="43"/>
      <c r="C494" s="45">
        <v>330</v>
      </c>
      <c r="D494" s="23">
        <f>D5</f>
        <v>90</v>
      </c>
      <c r="E494" s="23">
        <f t="shared" ref="E494:AB494" si="468">E5</f>
        <v>91</v>
      </c>
      <c r="F494" s="23">
        <f t="shared" si="468"/>
        <v>35</v>
      </c>
      <c r="G494" s="23">
        <f t="shared" si="468"/>
        <v>56</v>
      </c>
      <c r="H494" s="23">
        <f t="shared" si="468"/>
        <v>36</v>
      </c>
      <c r="I494" s="23">
        <f t="shared" si="468"/>
        <v>56</v>
      </c>
      <c r="J494" s="23">
        <f t="shared" si="468"/>
        <v>8</v>
      </c>
      <c r="K494" s="23">
        <f t="shared" si="468"/>
        <v>27</v>
      </c>
      <c r="L494" s="23">
        <f t="shared" si="468"/>
        <v>55</v>
      </c>
      <c r="M494" s="23">
        <f t="shared" si="468"/>
        <v>91</v>
      </c>
      <c r="N494" s="23">
        <f t="shared" si="468"/>
        <v>35</v>
      </c>
      <c r="O494" s="23">
        <f t="shared" si="468"/>
        <v>57</v>
      </c>
      <c r="P494" s="23">
        <f t="shared" si="468"/>
        <v>35</v>
      </c>
      <c r="Q494" s="23">
        <f t="shared" si="468"/>
        <v>57</v>
      </c>
      <c r="R494" s="23">
        <f t="shared" si="468"/>
        <v>7</v>
      </c>
      <c r="S494" s="23">
        <f t="shared" si="468"/>
        <v>28</v>
      </c>
      <c r="T494" s="23">
        <f t="shared" si="468"/>
        <v>55</v>
      </c>
      <c r="U494" s="23">
        <f t="shared" si="468"/>
        <v>36</v>
      </c>
      <c r="V494" s="23">
        <f t="shared" si="468"/>
        <v>55</v>
      </c>
      <c r="W494" s="23">
        <f t="shared" si="468"/>
        <v>92</v>
      </c>
      <c r="X494" s="23">
        <f t="shared" si="468"/>
        <v>92</v>
      </c>
      <c r="Y494" s="23">
        <f t="shared" si="468"/>
        <v>91</v>
      </c>
      <c r="Z494" s="23">
        <f t="shared" si="468"/>
        <v>91</v>
      </c>
      <c r="AA494" s="23">
        <f t="shared" si="468"/>
        <v>92</v>
      </c>
      <c r="AB494" s="23">
        <f t="shared" si="468"/>
        <v>92</v>
      </c>
      <c r="AC494" s="48">
        <f t="shared" ref="AC494" si="469">SUM(D496:AB496)</f>
        <v>0</v>
      </c>
      <c r="AD494" s="51"/>
    </row>
    <row r="495" spans="1:30" x14ac:dyDescent="0.25">
      <c r="A495" s="40"/>
      <c r="B495" s="43"/>
      <c r="C495" s="46"/>
      <c r="D495" s="32">
        <v>0</v>
      </c>
      <c r="E495" s="32">
        <v>0</v>
      </c>
      <c r="F495" s="32">
        <v>0</v>
      </c>
      <c r="G495" s="32">
        <v>0</v>
      </c>
      <c r="H495" s="32">
        <v>0</v>
      </c>
      <c r="I495" s="32">
        <v>0</v>
      </c>
      <c r="J495" s="32">
        <v>0</v>
      </c>
      <c r="K495" s="32">
        <v>0</v>
      </c>
      <c r="L495" s="32">
        <v>0</v>
      </c>
      <c r="M495" s="32">
        <v>0</v>
      </c>
      <c r="N495" s="32">
        <v>0</v>
      </c>
      <c r="O495" s="32">
        <v>0</v>
      </c>
      <c r="P495" s="32">
        <v>0</v>
      </c>
      <c r="Q495" s="32">
        <v>0</v>
      </c>
      <c r="R495" s="32">
        <v>0</v>
      </c>
      <c r="S495" s="32">
        <v>0</v>
      </c>
      <c r="T495" s="32">
        <v>0</v>
      </c>
      <c r="U495" s="32">
        <v>0</v>
      </c>
      <c r="V495" s="32">
        <v>0</v>
      </c>
      <c r="W495" s="32">
        <v>0</v>
      </c>
      <c r="X495" s="32">
        <v>0</v>
      </c>
      <c r="Y495" s="32">
        <v>0</v>
      </c>
      <c r="Z495" s="33">
        <v>0</v>
      </c>
      <c r="AA495" s="33">
        <v>0</v>
      </c>
      <c r="AB495" s="33">
        <v>0</v>
      </c>
      <c r="AC495" s="49"/>
      <c r="AD495" s="51"/>
    </row>
    <row r="496" spans="1:30" x14ac:dyDescent="0.25">
      <c r="A496" s="40"/>
      <c r="B496" s="43"/>
      <c r="C496" s="47"/>
      <c r="D496" s="4">
        <f>(D495*D7)/365*D494</f>
        <v>0</v>
      </c>
      <c r="E496" s="4">
        <f t="shared" ref="E496:AB496" si="470">(E495*E7)/365*E494</f>
        <v>0</v>
      </c>
      <c r="F496" s="4">
        <f t="shared" si="470"/>
        <v>0</v>
      </c>
      <c r="G496" s="4">
        <f t="shared" si="470"/>
        <v>0</v>
      </c>
      <c r="H496" s="4">
        <f t="shared" si="470"/>
        <v>0</v>
      </c>
      <c r="I496" s="4">
        <f t="shared" si="470"/>
        <v>0</v>
      </c>
      <c r="J496" s="4">
        <f t="shared" si="470"/>
        <v>0</v>
      </c>
      <c r="K496" s="4">
        <f t="shared" si="470"/>
        <v>0</v>
      </c>
      <c r="L496" s="4">
        <f t="shared" si="470"/>
        <v>0</v>
      </c>
      <c r="M496" s="4">
        <f t="shared" si="470"/>
        <v>0</v>
      </c>
      <c r="N496" s="4">
        <f t="shared" si="470"/>
        <v>0</v>
      </c>
      <c r="O496" s="4">
        <f t="shared" si="470"/>
        <v>0</v>
      </c>
      <c r="P496" s="4">
        <f t="shared" si="470"/>
        <v>0</v>
      </c>
      <c r="Q496" s="4">
        <f t="shared" si="470"/>
        <v>0</v>
      </c>
      <c r="R496" s="4">
        <f t="shared" si="470"/>
        <v>0</v>
      </c>
      <c r="S496" s="4">
        <f t="shared" si="470"/>
        <v>0</v>
      </c>
      <c r="T496" s="4">
        <f t="shared" si="470"/>
        <v>0</v>
      </c>
      <c r="U496" s="4">
        <f t="shared" si="470"/>
        <v>0</v>
      </c>
      <c r="V496" s="4">
        <f t="shared" si="470"/>
        <v>0</v>
      </c>
      <c r="W496" s="4">
        <f t="shared" si="470"/>
        <v>0</v>
      </c>
      <c r="X496" s="4">
        <f t="shared" si="470"/>
        <v>0</v>
      </c>
      <c r="Y496" s="4">
        <f t="shared" si="470"/>
        <v>0</v>
      </c>
      <c r="Z496" s="4">
        <f t="shared" si="470"/>
        <v>0</v>
      </c>
      <c r="AA496" s="4">
        <f t="shared" si="470"/>
        <v>0</v>
      </c>
      <c r="AB496" s="4">
        <f t="shared" si="470"/>
        <v>0</v>
      </c>
      <c r="AC496" s="50"/>
      <c r="AD496" s="51"/>
    </row>
    <row r="497" spans="1:30" x14ac:dyDescent="0.25">
      <c r="A497" s="40"/>
      <c r="B497" s="43"/>
      <c r="C497" s="52" t="s">
        <v>21</v>
      </c>
      <c r="D497" s="23">
        <f>D5</f>
        <v>90</v>
      </c>
      <c r="E497" s="23">
        <f t="shared" ref="E497:AB497" si="471">E5</f>
        <v>91</v>
      </c>
      <c r="F497" s="23">
        <f t="shared" si="471"/>
        <v>35</v>
      </c>
      <c r="G497" s="23">
        <f t="shared" si="471"/>
        <v>56</v>
      </c>
      <c r="H497" s="23">
        <f t="shared" si="471"/>
        <v>36</v>
      </c>
      <c r="I497" s="23">
        <f t="shared" si="471"/>
        <v>56</v>
      </c>
      <c r="J497" s="23">
        <f t="shared" si="471"/>
        <v>8</v>
      </c>
      <c r="K497" s="23">
        <f t="shared" si="471"/>
        <v>27</v>
      </c>
      <c r="L497" s="23">
        <f t="shared" si="471"/>
        <v>55</v>
      </c>
      <c r="M497" s="23">
        <f t="shared" si="471"/>
        <v>91</v>
      </c>
      <c r="N497" s="23">
        <f t="shared" si="471"/>
        <v>35</v>
      </c>
      <c r="O497" s="23">
        <f t="shared" si="471"/>
        <v>57</v>
      </c>
      <c r="P497" s="23">
        <f t="shared" si="471"/>
        <v>35</v>
      </c>
      <c r="Q497" s="23">
        <f t="shared" si="471"/>
        <v>57</v>
      </c>
      <c r="R497" s="23">
        <f t="shared" si="471"/>
        <v>7</v>
      </c>
      <c r="S497" s="23">
        <f t="shared" si="471"/>
        <v>28</v>
      </c>
      <c r="T497" s="23">
        <f t="shared" si="471"/>
        <v>55</v>
      </c>
      <c r="U497" s="23">
        <f t="shared" si="471"/>
        <v>36</v>
      </c>
      <c r="V497" s="23">
        <f t="shared" si="471"/>
        <v>55</v>
      </c>
      <c r="W497" s="23">
        <f t="shared" si="471"/>
        <v>92</v>
      </c>
      <c r="X497" s="23">
        <f t="shared" si="471"/>
        <v>92</v>
      </c>
      <c r="Y497" s="23">
        <f t="shared" si="471"/>
        <v>91</v>
      </c>
      <c r="Z497" s="23">
        <f t="shared" si="471"/>
        <v>91</v>
      </c>
      <c r="AA497" s="23">
        <f t="shared" si="471"/>
        <v>92</v>
      </c>
      <c r="AB497" s="23">
        <f t="shared" si="471"/>
        <v>92</v>
      </c>
      <c r="AC497" s="48">
        <f t="shared" ref="AC497" si="472">SUM(D499:AB499)</f>
        <v>0</v>
      </c>
      <c r="AD497" s="51"/>
    </row>
    <row r="498" spans="1:30" x14ac:dyDescent="0.25">
      <c r="A498" s="40"/>
      <c r="B498" s="43"/>
      <c r="C498" s="53"/>
      <c r="D498" s="32">
        <v>0</v>
      </c>
      <c r="E498" s="32">
        <v>0</v>
      </c>
      <c r="F498" s="32">
        <v>0</v>
      </c>
      <c r="G498" s="32">
        <v>0</v>
      </c>
      <c r="H498" s="32">
        <v>0</v>
      </c>
      <c r="I498" s="32">
        <v>0</v>
      </c>
      <c r="J498" s="32">
        <v>0</v>
      </c>
      <c r="K498" s="32">
        <v>0</v>
      </c>
      <c r="L498" s="32">
        <v>0</v>
      </c>
      <c r="M498" s="32">
        <v>0</v>
      </c>
      <c r="N498" s="32">
        <v>0</v>
      </c>
      <c r="O498" s="32">
        <v>0</v>
      </c>
      <c r="P498" s="32">
        <v>0</v>
      </c>
      <c r="Q498" s="32">
        <v>0</v>
      </c>
      <c r="R498" s="32">
        <v>0</v>
      </c>
      <c r="S498" s="32">
        <v>0</v>
      </c>
      <c r="T498" s="32">
        <v>0</v>
      </c>
      <c r="U498" s="32">
        <v>0</v>
      </c>
      <c r="V498" s="32">
        <v>0</v>
      </c>
      <c r="W498" s="32">
        <v>0</v>
      </c>
      <c r="X498" s="32">
        <v>0</v>
      </c>
      <c r="Y498" s="32">
        <v>0</v>
      </c>
      <c r="Z498" s="33">
        <v>0</v>
      </c>
      <c r="AA498" s="33">
        <v>0</v>
      </c>
      <c r="AB498" s="33">
        <v>0</v>
      </c>
      <c r="AC498" s="49"/>
      <c r="AD498" s="51"/>
    </row>
    <row r="499" spans="1:30" x14ac:dyDescent="0.25">
      <c r="A499" s="41"/>
      <c r="B499" s="44"/>
      <c r="C499" s="54"/>
      <c r="D499" s="4">
        <f>(D498*D7)/365*D497</f>
        <v>0</v>
      </c>
      <c r="E499" s="4">
        <f t="shared" ref="E499:AB499" si="473">(E498*E7)/365*E497</f>
        <v>0</v>
      </c>
      <c r="F499" s="4">
        <f t="shared" si="473"/>
        <v>0</v>
      </c>
      <c r="G499" s="4">
        <f t="shared" si="473"/>
        <v>0</v>
      </c>
      <c r="H499" s="4">
        <f t="shared" si="473"/>
        <v>0</v>
      </c>
      <c r="I499" s="4">
        <f t="shared" si="473"/>
        <v>0</v>
      </c>
      <c r="J499" s="4">
        <f t="shared" si="473"/>
        <v>0</v>
      </c>
      <c r="K499" s="4">
        <f t="shared" si="473"/>
        <v>0</v>
      </c>
      <c r="L499" s="4">
        <f t="shared" si="473"/>
        <v>0</v>
      </c>
      <c r="M499" s="4">
        <f t="shared" si="473"/>
        <v>0</v>
      </c>
      <c r="N499" s="4">
        <f t="shared" si="473"/>
        <v>0</v>
      </c>
      <c r="O499" s="4">
        <f t="shared" si="473"/>
        <v>0</v>
      </c>
      <c r="P499" s="4">
        <f t="shared" si="473"/>
        <v>0</v>
      </c>
      <c r="Q499" s="4">
        <f t="shared" si="473"/>
        <v>0</v>
      </c>
      <c r="R499" s="4">
        <f t="shared" si="473"/>
        <v>0</v>
      </c>
      <c r="S499" s="4">
        <f t="shared" si="473"/>
        <v>0</v>
      </c>
      <c r="T499" s="4">
        <f t="shared" si="473"/>
        <v>0</v>
      </c>
      <c r="U499" s="4">
        <f t="shared" si="473"/>
        <v>0</v>
      </c>
      <c r="V499" s="4">
        <f t="shared" si="473"/>
        <v>0</v>
      </c>
      <c r="W499" s="4">
        <f t="shared" si="473"/>
        <v>0</v>
      </c>
      <c r="X499" s="4">
        <f t="shared" si="473"/>
        <v>0</v>
      </c>
      <c r="Y499" s="4">
        <f t="shared" si="473"/>
        <v>0</v>
      </c>
      <c r="Z499" s="4">
        <f t="shared" si="473"/>
        <v>0</v>
      </c>
      <c r="AA499" s="4">
        <f t="shared" si="473"/>
        <v>0</v>
      </c>
      <c r="AB499" s="4">
        <f t="shared" si="473"/>
        <v>0</v>
      </c>
      <c r="AC499" s="50"/>
      <c r="AD499" s="51"/>
    </row>
    <row r="500" spans="1:30" x14ac:dyDescent="0.25">
      <c r="A500" s="39">
        <v>54</v>
      </c>
      <c r="B500" s="42"/>
      <c r="C500" s="45">
        <v>221</v>
      </c>
      <c r="D500" s="23">
        <f>D5</f>
        <v>90</v>
      </c>
      <c r="E500" s="23">
        <f t="shared" ref="E500:AB500" si="474">E5</f>
        <v>91</v>
      </c>
      <c r="F500" s="23">
        <f t="shared" si="474"/>
        <v>35</v>
      </c>
      <c r="G500" s="23">
        <f t="shared" si="474"/>
        <v>56</v>
      </c>
      <c r="H500" s="23">
        <f t="shared" si="474"/>
        <v>36</v>
      </c>
      <c r="I500" s="23">
        <f t="shared" si="474"/>
        <v>56</v>
      </c>
      <c r="J500" s="23">
        <f t="shared" si="474"/>
        <v>8</v>
      </c>
      <c r="K500" s="23">
        <f t="shared" si="474"/>
        <v>27</v>
      </c>
      <c r="L500" s="23">
        <f t="shared" si="474"/>
        <v>55</v>
      </c>
      <c r="M500" s="23">
        <f t="shared" si="474"/>
        <v>91</v>
      </c>
      <c r="N500" s="23">
        <f t="shared" si="474"/>
        <v>35</v>
      </c>
      <c r="O500" s="23">
        <f t="shared" si="474"/>
        <v>57</v>
      </c>
      <c r="P500" s="23">
        <f t="shared" si="474"/>
        <v>35</v>
      </c>
      <c r="Q500" s="23">
        <f t="shared" si="474"/>
        <v>57</v>
      </c>
      <c r="R500" s="23">
        <f t="shared" si="474"/>
        <v>7</v>
      </c>
      <c r="S500" s="23">
        <f t="shared" si="474"/>
        <v>28</v>
      </c>
      <c r="T500" s="23">
        <f t="shared" si="474"/>
        <v>55</v>
      </c>
      <c r="U500" s="23">
        <f t="shared" si="474"/>
        <v>36</v>
      </c>
      <c r="V500" s="23">
        <f t="shared" si="474"/>
        <v>55</v>
      </c>
      <c r="W500" s="23">
        <f t="shared" si="474"/>
        <v>92</v>
      </c>
      <c r="X500" s="23">
        <f t="shared" si="474"/>
        <v>92</v>
      </c>
      <c r="Y500" s="23">
        <f t="shared" si="474"/>
        <v>91</v>
      </c>
      <c r="Z500" s="23">
        <f t="shared" si="474"/>
        <v>91</v>
      </c>
      <c r="AA500" s="23">
        <f t="shared" si="474"/>
        <v>92</v>
      </c>
      <c r="AB500" s="23">
        <f t="shared" si="474"/>
        <v>92</v>
      </c>
      <c r="AC500" s="48">
        <f t="shared" ref="AC500" si="475">SUM(D502:AB502)</f>
        <v>0</v>
      </c>
      <c r="AD500" s="51">
        <f t="shared" ref="AD500" si="476">AC500+AC503+AC506</f>
        <v>0</v>
      </c>
    </row>
    <row r="501" spans="1:30" x14ac:dyDescent="0.25">
      <c r="A501" s="40"/>
      <c r="B501" s="43"/>
      <c r="C501" s="46"/>
      <c r="D501" s="32">
        <v>0</v>
      </c>
      <c r="E501" s="32">
        <v>0</v>
      </c>
      <c r="F501" s="32">
        <v>0</v>
      </c>
      <c r="G501" s="32">
        <v>0</v>
      </c>
      <c r="H501" s="32">
        <v>0</v>
      </c>
      <c r="I501" s="32">
        <v>0</v>
      </c>
      <c r="J501" s="32">
        <v>0</v>
      </c>
      <c r="K501" s="32">
        <v>0</v>
      </c>
      <c r="L501" s="32">
        <v>0</v>
      </c>
      <c r="M501" s="32">
        <v>0</v>
      </c>
      <c r="N501" s="32">
        <v>0</v>
      </c>
      <c r="O501" s="32">
        <v>0</v>
      </c>
      <c r="P501" s="32">
        <v>0</v>
      </c>
      <c r="Q501" s="32">
        <v>0</v>
      </c>
      <c r="R501" s="32">
        <v>0</v>
      </c>
      <c r="S501" s="32">
        <v>0</v>
      </c>
      <c r="T501" s="32">
        <v>0</v>
      </c>
      <c r="U501" s="32">
        <v>0</v>
      </c>
      <c r="V501" s="32">
        <v>0</v>
      </c>
      <c r="W501" s="32">
        <v>0</v>
      </c>
      <c r="X501" s="32">
        <v>0</v>
      </c>
      <c r="Y501" s="32">
        <v>0</v>
      </c>
      <c r="Z501" s="33">
        <v>0</v>
      </c>
      <c r="AA501" s="33">
        <v>0</v>
      </c>
      <c r="AB501" s="33">
        <v>0</v>
      </c>
      <c r="AC501" s="49"/>
      <c r="AD501" s="51"/>
    </row>
    <row r="502" spans="1:30" x14ac:dyDescent="0.25">
      <c r="A502" s="40"/>
      <c r="B502" s="43"/>
      <c r="C502" s="47"/>
      <c r="D502" s="4">
        <f>(D501*D7)/365*D500</f>
        <v>0</v>
      </c>
      <c r="E502" s="4">
        <f t="shared" ref="E502:AB502" si="477">(E501*E7)/365*E500</f>
        <v>0</v>
      </c>
      <c r="F502" s="4">
        <f t="shared" si="477"/>
        <v>0</v>
      </c>
      <c r="G502" s="4">
        <f t="shared" si="477"/>
        <v>0</v>
      </c>
      <c r="H502" s="4">
        <f t="shared" si="477"/>
        <v>0</v>
      </c>
      <c r="I502" s="4">
        <f t="shared" si="477"/>
        <v>0</v>
      </c>
      <c r="J502" s="4">
        <f t="shared" si="477"/>
        <v>0</v>
      </c>
      <c r="K502" s="4">
        <f t="shared" si="477"/>
        <v>0</v>
      </c>
      <c r="L502" s="4">
        <f t="shared" si="477"/>
        <v>0</v>
      </c>
      <c r="M502" s="4">
        <f t="shared" si="477"/>
        <v>0</v>
      </c>
      <c r="N502" s="4">
        <f t="shared" si="477"/>
        <v>0</v>
      </c>
      <c r="O502" s="4">
        <f t="shared" si="477"/>
        <v>0</v>
      </c>
      <c r="P502" s="4">
        <f t="shared" si="477"/>
        <v>0</v>
      </c>
      <c r="Q502" s="4">
        <f t="shared" si="477"/>
        <v>0</v>
      </c>
      <c r="R502" s="4">
        <f t="shared" si="477"/>
        <v>0</v>
      </c>
      <c r="S502" s="4">
        <f t="shared" si="477"/>
        <v>0</v>
      </c>
      <c r="T502" s="4">
        <f t="shared" si="477"/>
        <v>0</v>
      </c>
      <c r="U502" s="4">
        <f t="shared" si="477"/>
        <v>0</v>
      </c>
      <c r="V502" s="4">
        <f t="shared" si="477"/>
        <v>0</v>
      </c>
      <c r="W502" s="4">
        <f t="shared" si="477"/>
        <v>0</v>
      </c>
      <c r="X502" s="4">
        <f t="shared" si="477"/>
        <v>0</v>
      </c>
      <c r="Y502" s="4">
        <f t="shared" si="477"/>
        <v>0</v>
      </c>
      <c r="Z502" s="4">
        <f t="shared" si="477"/>
        <v>0</v>
      </c>
      <c r="AA502" s="4">
        <f t="shared" si="477"/>
        <v>0</v>
      </c>
      <c r="AB502" s="4">
        <f t="shared" si="477"/>
        <v>0</v>
      </c>
      <c r="AC502" s="50"/>
      <c r="AD502" s="51"/>
    </row>
    <row r="503" spans="1:30" x14ac:dyDescent="0.25">
      <c r="A503" s="40"/>
      <c r="B503" s="43"/>
      <c r="C503" s="45">
        <v>330</v>
      </c>
      <c r="D503" s="23">
        <f>D5</f>
        <v>90</v>
      </c>
      <c r="E503" s="23">
        <f t="shared" ref="E503:AB503" si="478">E5</f>
        <v>91</v>
      </c>
      <c r="F503" s="23">
        <f t="shared" si="478"/>
        <v>35</v>
      </c>
      <c r="G503" s="23">
        <f t="shared" si="478"/>
        <v>56</v>
      </c>
      <c r="H503" s="23">
        <f t="shared" si="478"/>
        <v>36</v>
      </c>
      <c r="I503" s="23">
        <f t="shared" si="478"/>
        <v>56</v>
      </c>
      <c r="J503" s="23">
        <f t="shared" si="478"/>
        <v>8</v>
      </c>
      <c r="K503" s="23">
        <f t="shared" si="478"/>
        <v>27</v>
      </c>
      <c r="L503" s="23">
        <f t="shared" si="478"/>
        <v>55</v>
      </c>
      <c r="M503" s="23">
        <f t="shared" si="478"/>
        <v>91</v>
      </c>
      <c r="N503" s="23">
        <f t="shared" si="478"/>
        <v>35</v>
      </c>
      <c r="O503" s="23">
        <f t="shared" si="478"/>
        <v>57</v>
      </c>
      <c r="P503" s="23">
        <f t="shared" si="478"/>
        <v>35</v>
      </c>
      <c r="Q503" s="23">
        <f t="shared" si="478"/>
        <v>57</v>
      </c>
      <c r="R503" s="23">
        <f t="shared" si="478"/>
        <v>7</v>
      </c>
      <c r="S503" s="23">
        <f t="shared" si="478"/>
        <v>28</v>
      </c>
      <c r="T503" s="23">
        <f t="shared" si="478"/>
        <v>55</v>
      </c>
      <c r="U503" s="23">
        <f t="shared" si="478"/>
        <v>36</v>
      </c>
      <c r="V503" s="23">
        <f t="shared" si="478"/>
        <v>55</v>
      </c>
      <c r="W503" s="23">
        <f t="shared" si="478"/>
        <v>92</v>
      </c>
      <c r="X503" s="23">
        <f t="shared" si="478"/>
        <v>92</v>
      </c>
      <c r="Y503" s="23">
        <f t="shared" si="478"/>
        <v>91</v>
      </c>
      <c r="Z503" s="23">
        <f t="shared" si="478"/>
        <v>91</v>
      </c>
      <c r="AA503" s="23">
        <f t="shared" si="478"/>
        <v>92</v>
      </c>
      <c r="AB503" s="23">
        <f t="shared" si="478"/>
        <v>92</v>
      </c>
      <c r="AC503" s="48">
        <f t="shared" ref="AC503" si="479">SUM(D505:AB505)</f>
        <v>0</v>
      </c>
      <c r="AD503" s="51"/>
    </row>
    <row r="504" spans="1:30" x14ac:dyDescent="0.25">
      <c r="A504" s="40"/>
      <c r="B504" s="43"/>
      <c r="C504" s="46"/>
      <c r="D504" s="32">
        <v>0</v>
      </c>
      <c r="E504" s="32">
        <v>0</v>
      </c>
      <c r="F504" s="32">
        <v>0</v>
      </c>
      <c r="G504" s="32">
        <v>0</v>
      </c>
      <c r="H504" s="32">
        <v>0</v>
      </c>
      <c r="I504" s="32">
        <v>0</v>
      </c>
      <c r="J504" s="32">
        <v>0</v>
      </c>
      <c r="K504" s="32">
        <v>0</v>
      </c>
      <c r="L504" s="32">
        <v>0</v>
      </c>
      <c r="M504" s="32">
        <v>0</v>
      </c>
      <c r="N504" s="32">
        <v>0</v>
      </c>
      <c r="O504" s="32">
        <v>0</v>
      </c>
      <c r="P504" s="32">
        <v>0</v>
      </c>
      <c r="Q504" s="32">
        <v>0</v>
      </c>
      <c r="R504" s="32">
        <v>0</v>
      </c>
      <c r="S504" s="32">
        <v>0</v>
      </c>
      <c r="T504" s="32">
        <v>0</v>
      </c>
      <c r="U504" s="32">
        <v>0</v>
      </c>
      <c r="V504" s="32">
        <v>0</v>
      </c>
      <c r="W504" s="32">
        <v>0</v>
      </c>
      <c r="X504" s="32">
        <v>0</v>
      </c>
      <c r="Y504" s="32">
        <v>0</v>
      </c>
      <c r="Z504" s="33">
        <v>0</v>
      </c>
      <c r="AA504" s="33">
        <v>0</v>
      </c>
      <c r="AB504" s="33">
        <v>0</v>
      </c>
      <c r="AC504" s="49"/>
      <c r="AD504" s="51"/>
    </row>
    <row r="505" spans="1:30" x14ac:dyDescent="0.25">
      <c r="A505" s="40"/>
      <c r="B505" s="43"/>
      <c r="C505" s="47"/>
      <c r="D505" s="4">
        <f>(D504*D7)/365*D503</f>
        <v>0</v>
      </c>
      <c r="E505" s="4">
        <f t="shared" ref="E505:AB505" si="480">(E504*E7)/365*E503</f>
        <v>0</v>
      </c>
      <c r="F505" s="4">
        <f t="shared" si="480"/>
        <v>0</v>
      </c>
      <c r="G505" s="4">
        <f t="shared" si="480"/>
        <v>0</v>
      </c>
      <c r="H505" s="4">
        <f t="shared" si="480"/>
        <v>0</v>
      </c>
      <c r="I505" s="4">
        <f t="shared" si="480"/>
        <v>0</v>
      </c>
      <c r="J505" s="4">
        <f t="shared" si="480"/>
        <v>0</v>
      </c>
      <c r="K505" s="4">
        <f t="shared" si="480"/>
        <v>0</v>
      </c>
      <c r="L505" s="4">
        <f t="shared" si="480"/>
        <v>0</v>
      </c>
      <c r="M505" s="4">
        <f t="shared" si="480"/>
        <v>0</v>
      </c>
      <c r="N505" s="4">
        <f t="shared" si="480"/>
        <v>0</v>
      </c>
      <c r="O505" s="4">
        <f t="shared" si="480"/>
        <v>0</v>
      </c>
      <c r="P505" s="4">
        <f t="shared" si="480"/>
        <v>0</v>
      </c>
      <c r="Q505" s="4">
        <f t="shared" si="480"/>
        <v>0</v>
      </c>
      <c r="R505" s="4">
        <f t="shared" si="480"/>
        <v>0</v>
      </c>
      <c r="S505" s="4">
        <f t="shared" si="480"/>
        <v>0</v>
      </c>
      <c r="T505" s="4">
        <f t="shared" si="480"/>
        <v>0</v>
      </c>
      <c r="U505" s="4">
        <f t="shared" si="480"/>
        <v>0</v>
      </c>
      <c r="V505" s="4">
        <f t="shared" si="480"/>
        <v>0</v>
      </c>
      <c r="W505" s="4">
        <f t="shared" si="480"/>
        <v>0</v>
      </c>
      <c r="X505" s="4">
        <f t="shared" si="480"/>
        <v>0</v>
      </c>
      <c r="Y505" s="4">
        <f t="shared" si="480"/>
        <v>0</v>
      </c>
      <c r="Z505" s="4">
        <f t="shared" si="480"/>
        <v>0</v>
      </c>
      <c r="AA505" s="4">
        <f t="shared" si="480"/>
        <v>0</v>
      </c>
      <c r="AB505" s="4">
        <f t="shared" si="480"/>
        <v>0</v>
      </c>
      <c r="AC505" s="50"/>
      <c r="AD505" s="51"/>
    </row>
    <row r="506" spans="1:30" x14ac:dyDescent="0.25">
      <c r="A506" s="40"/>
      <c r="B506" s="43"/>
      <c r="C506" s="52" t="s">
        <v>21</v>
      </c>
      <c r="D506" s="23">
        <f>D5</f>
        <v>90</v>
      </c>
      <c r="E506" s="23">
        <f t="shared" ref="E506:AB506" si="481">E5</f>
        <v>91</v>
      </c>
      <c r="F506" s="23">
        <f t="shared" si="481"/>
        <v>35</v>
      </c>
      <c r="G506" s="23">
        <f t="shared" si="481"/>
        <v>56</v>
      </c>
      <c r="H506" s="23">
        <f t="shared" si="481"/>
        <v>36</v>
      </c>
      <c r="I506" s="23">
        <f t="shared" si="481"/>
        <v>56</v>
      </c>
      <c r="J506" s="23">
        <f t="shared" si="481"/>
        <v>8</v>
      </c>
      <c r="K506" s="23">
        <f t="shared" si="481"/>
        <v>27</v>
      </c>
      <c r="L506" s="23">
        <f t="shared" si="481"/>
        <v>55</v>
      </c>
      <c r="M506" s="23">
        <f t="shared" si="481"/>
        <v>91</v>
      </c>
      <c r="N506" s="23">
        <f t="shared" si="481"/>
        <v>35</v>
      </c>
      <c r="O506" s="23">
        <f t="shared" si="481"/>
        <v>57</v>
      </c>
      <c r="P506" s="23">
        <f t="shared" si="481"/>
        <v>35</v>
      </c>
      <c r="Q506" s="23">
        <f t="shared" si="481"/>
        <v>57</v>
      </c>
      <c r="R506" s="23">
        <f t="shared" si="481"/>
        <v>7</v>
      </c>
      <c r="S506" s="23">
        <f t="shared" si="481"/>
        <v>28</v>
      </c>
      <c r="T506" s="23">
        <f t="shared" si="481"/>
        <v>55</v>
      </c>
      <c r="U506" s="23">
        <f t="shared" si="481"/>
        <v>36</v>
      </c>
      <c r="V506" s="23">
        <f t="shared" si="481"/>
        <v>55</v>
      </c>
      <c r="W506" s="23">
        <f t="shared" si="481"/>
        <v>92</v>
      </c>
      <c r="X506" s="23">
        <f t="shared" si="481"/>
        <v>92</v>
      </c>
      <c r="Y506" s="23">
        <f t="shared" si="481"/>
        <v>91</v>
      </c>
      <c r="Z506" s="23">
        <f t="shared" si="481"/>
        <v>91</v>
      </c>
      <c r="AA506" s="23">
        <f t="shared" si="481"/>
        <v>92</v>
      </c>
      <c r="AB506" s="23">
        <f t="shared" si="481"/>
        <v>92</v>
      </c>
      <c r="AC506" s="48">
        <f t="shared" ref="AC506" si="482">SUM(D508:AB508)</f>
        <v>0</v>
      </c>
      <c r="AD506" s="51"/>
    </row>
    <row r="507" spans="1:30" x14ac:dyDescent="0.25">
      <c r="A507" s="40"/>
      <c r="B507" s="43"/>
      <c r="C507" s="53"/>
      <c r="D507" s="32">
        <v>0</v>
      </c>
      <c r="E507" s="32">
        <v>0</v>
      </c>
      <c r="F507" s="32">
        <v>0</v>
      </c>
      <c r="G507" s="32">
        <v>0</v>
      </c>
      <c r="H507" s="32">
        <v>0</v>
      </c>
      <c r="I507" s="32">
        <v>0</v>
      </c>
      <c r="J507" s="32">
        <v>0</v>
      </c>
      <c r="K507" s="32">
        <v>0</v>
      </c>
      <c r="L507" s="32">
        <v>0</v>
      </c>
      <c r="M507" s="32">
        <v>0</v>
      </c>
      <c r="N507" s="32">
        <v>0</v>
      </c>
      <c r="O507" s="32">
        <v>0</v>
      </c>
      <c r="P507" s="32">
        <v>0</v>
      </c>
      <c r="Q507" s="32">
        <v>0</v>
      </c>
      <c r="R507" s="32">
        <v>0</v>
      </c>
      <c r="S507" s="32">
        <v>0</v>
      </c>
      <c r="T507" s="32">
        <v>0</v>
      </c>
      <c r="U507" s="32">
        <v>0</v>
      </c>
      <c r="V507" s="32">
        <v>0</v>
      </c>
      <c r="W507" s="32">
        <v>0</v>
      </c>
      <c r="X507" s="32">
        <v>0</v>
      </c>
      <c r="Y507" s="32">
        <v>0</v>
      </c>
      <c r="Z507" s="33">
        <v>0</v>
      </c>
      <c r="AA507" s="33">
        <v>0</v>
      </c>
      <c r="AB507" s="33">
        <v>0</v>
      </c>
      <c r="AC507" s="49"/>
      <c r="AD507" s="51"/>
    </row>
    <row r="508" spans="1:30" x14ac:dyDescent="0.25">
      <c r="A508" s="41"/>
      <c r="B508" s="44"/>
      <c r="C508" s="54"/>
      <c r="D508" s="4">
        <f>(D507*D7)/365*D506</f>
        <v>0</v>
      </c>
      <c r="E508" s="4">
        <f t="shared" ref="E508:AB508" si="483">(E507*E7)/365*E506</f>
        <v>0</v>
      </c>
      <c r="F508" s="4">
        <f t="shared" si="483"/>
        <v>0</v>
      </c>
      <c r="G508" s="4">
        <f t="shared" si="483"/>
        <v>0</v>
      </c>
      <c r="H508" s="4">
        <f t="shared" si="483"/>
        <v>0</v>
      </c>
      <c r="I508" s="4">
        <f t="shared" si="483"/>
        <v>0</v>
      </c>
      <c r="J508" s="4">
        <f t="shared" si="483"/>
        <v>0</v>
      </c>
      <c r="K508" s="4">
        <f t="shared" si="483"/>
        <v>0</v>
      </c>
      <c r="L508" s="4">
        <f t="shared" si="483"/>
        <v>0</v>
      </c>
      <c r="M508" s="4">
        <f t="shared" si="483"/>
        <v>0</v>
      </c>
      <c r="N508" s="4">
        <f t="shared" si="483"/>
        <v>0</v>
      </c>
      <c r="O508" s="4">
        <f t="shared" si="483"/>
        <v>0</v>
      </c>
      <c r="P508" s="4">
        <f t="shared" si="483"/>
        <v>0</v>
      </c>
      <c r="Q508" s="4">
        <f t="shared" si="483"/>
        <v>0</v>
      </c>
      <c r="R508" s="4">
        <f t="shared" si="483"/>
        <v>0</v>
      </c>
      <c r="S508" s="4">
        <f t="shared" si="483"/>
        <v>0</v>
      </c>
      <c r="T508" s="4">
        <f t="shared" si="483"/>
        <v>0</v>
      </c>
      <c r="U508" s="4">
        <f t="shared" si="483"/>
        <v>0</v>
      </c>
      <c r="V508" s="4">
        <f t="shared" si="483"/>
        <v>0</v>
      </c>
      <c r="W508" s="4">
        <f t="shared" si="483"/>
        <v>0</v>
      </c>
      <c r="X508" s="4">
        <f t="shared" si="483"/>
        <v>0</v>
      </c>
      <c r="Y508" s="4">
        <f t="shared" si="483"/>
        <v>0</v>
      </c>
      <c r="Z508" s="4">
        <f t="shared" si="483"/>
        <v>0</v>
      </c>
      <c r="AA508" s="4">
        <f t="shared" si="483"/>
        <v>0</v>
      </c>
      <c r="AB508" s="4">
        <f t="shared" si="483"/>
        <v>0</v>
      </c>
      <c r="AC508" s="50"/>
      <c r="AD508" s="51"/>
    </row>
    <row r="509" spans="1:30" x14ac:dyDescent="0.25">
      <c r="A509" s="39">
        <v>55</v>
      </c>
      <c r="B509" s="42"/>
      <c r="C509" s="45">
        <v>221</v>
      </c>
      <c r="D509" s="23">
        <f>D5</f>
        <v>90</v>
      </c>
      <c r="E509" s="23">
        <f t="shared" ref="E509:AB509" si="484">E5</f>
        <v>91</v>
      </c>
      <c r="F509" s="23">
        <f t="shared" si="484"/>
        <v>35</v>
      </c>
      <c r="G509" s="23">
        <f t="shared" si="484"/>
        <v>56</v>
      </c>
      <c r="H509" s="23">
        <f t="shared" si="484"/>
        <v>36</v>
      </c>
      <c r="I509" s="23">
        <f t="shared" si="484"/>
        <v>56</v>
      </c>
      <c r="J509" s="23">
        <f t="shared" si="484"/>
        <v>8</v>
      </c>
      <c r="K509" s="23">
        <f t="shared" si="484"/>
        <v>27</v>
      </c>
      <c r="L509" s="23">
        <f t="shared" si="484"/>
        <v>55</v>
      </c>
      <c r="M509" s="23">
        <f t="shared" si="484"/>
        <v>91</v>
      </c>
      <c r="N509" s="23">
        <f t="shared" si="484"/>
        <v>35</v>
      </c>
      <c r="O509" s="23">
        <f t="shared" si="484"/>
        <v>57</v>
      </c>
      <c r="P509" s="23">
        <f t="shared" si="484"/>
        <v>35</v>
      </c>
      <c r="Q509" s="23">
        <f t="shared" si="484"/>
        <v>57</v>
      </c>
      <c r="R509" s="23">
        <f t="shared" si="484"/>
        <v>7</v>
      </c>
      <c r="S509" s="23">
        <f t="shared" si="484"/>
        <v>28</v>
      </c>
      <c r="T509" s="23">
        <f t="shared" si="484"/>
        <v>55</v>
      </c>
      <c r="U509" s="23">
        <f t="shared" si="484"/>
        <v>36</v>
      </c>
      <c r="V509" s="23">
        <f t="shared" si="484"/>
        <v>55</v>
      </c>
      <c r="W509" s="23">
        <f t="shared" si="484"/>
        <v>92</v>
      </c>
      <c r="X509" s="23">
        <f t="shared" si="484"/>
        <v>92</v>
      </c>
      <c r="Y509" s="23">
        <f t="shared" si="484"/>
        <v>91</v>
      </c>
      <c r="Z509" s="23">
        <f t="shared" si="484"/>
        <v>91</v>
      </c>
      <c r="AA509" s="23">
        <f t="shared" si="484"/>
        <v>92</v>
      </c>
      <c r="AB509" s="23">
        <f t="shared" si="484"/>
        <v>92</v>
      </c>
      <c r="AC509" s="48">
        <f t="shared" ref="AC509:AC515" si="485">SUM(D511:AB511)</f>
        <v>0</v>
      </c>
      <c r="AD509" s="51">
        <f t="shared" ref="AD509" si="486">AC509+AC512+AC515</f>
        <v>0</v>
      </c>
    </row>
    <row r="510" spans="1:30" x14ac:dyDescent="0.25">
      <c r="A510" s="40"/>
      <c r="B510" s="43"/>
      <c r="C510" s="46"/>
      <c r="D510" s="32">
        <v>0</v>
      </c>
      <c r="E510" s="32">
        <v>0</v>
      </c>
      <c r="F510" s="32">
        <v>0</v>
      </c>
      <c r="G510" s="32">
        <v>0</v>
      </c>
      <c r="H510" s="32">
        <v>0</v>
      </c>
      <c r="I510" s="32">
        <v>0</v>
      </c>
      <c r="J510" s="32">
        <v>0</v>
      </c>
      <c r="K510" s="32">
        <v>0</v>
      </c>
      <c r="L510" s="32">
        <v>0</v>
      </c>
      <c r="M510" s="32">
        <v>0</v>
      </c>
      <c r="N510" s="32">
        <v>0</v>
      </c>
      <c r="O510" s="32">
        <v>0</v>
      </c>
      <c r="P510" s="32">
        <v>0</v>
      </c>
      <c r="Q510" s="32">
        <v>0</v>
      </c>
      <c r="R510" s="32">
        <v>0</v>
      </c>
      <c r="S510" s="32">
        <v>0</v>
      </c>
      <c r="T510" s="32">
        <v>0</v>
      </c>
      <c r="U510" s="32">
        <v>0</v>
      </c>
      <c r="V510" s="32">
        <v>0</v>
      </c>
      <c r="W510" s="32">
        <v>0</v>
      </c>
      <c r="X510" s="32">
        <v>0</v>
      </c>
      <c r="Y510" s="32">
        <v>0</v>
      </c>
      <c r="Z510" s="33">
        <v>0</v>
      </c>
      <c r="AA510" s="33">
        <v>0</v>
      </c>
      <c r="AB510" s="33">
        <v>0</v>
      </c>
      <c r="AC510" s="49"/>
      <c r="AD510" s="51"/>
    </row>
    <row r="511" spans="1:30" x14ac:dyDescent="0.25">
      <c r="A511" s="40"/>
      <c r="B511" s="43"/>
      <c r="C511" s="47"/>
      <c r="D511" s="4">
        <f>(D510*D7)/365*D509</f>
        <v>0</v>
      </c>
      <c r="E511" s="4">
        <f t="shared" ref="E511:AB511" si="487">(E510*E7)/365*E509</f>
        <v>0</v>
      </c>
      <c r="F511" s="4">
        <f t="shared" si="487"/>
        <v>0</v>
      </c>
      <c r="G511" s="4">
        <f t="shared" si="487"/>
        <v>0</v>
      </c>
      <c r="H511" s="4">
        <f t="shared" si="487"/>
        <v>0</v>
      </c>
      <c r="I511" s="4">
        <f t="shared" si="487"/>
        <v>0</v>
      </c>
      <c r="J511" s="4">
        <f t="shared" si="487"/>
        <v>0</v>
      </c>
      <c r="K511" s="4">
        <f t="shared" si="487"/>
        <v>0</v>
      </c>
      <c r="L511" s="4">
        <f t="shared" si="487"/>
        <v>0</v>
      </c>
      <c r="M511" s="4">
        <f t="shared" si="487"/>
        <v>0</v>
      </c>
      <c r="N511" s="4">
        <f t="shared" si="487"/>
        <v>0</v>
      </c>
      <c r="O511" s="4">
        <f t="shared" si="487"/>
        <v>0</v>
      </c>
      <c r="P511" s="4">
        <f t="shared" si="487"/>
        <v>0</v>
      </c>
      <c r="Q511" s="4">
        <f t="shared" si="487"/>
        <v>0</v>
      </c>
      <c r="R511" s="4">
        <f t="shared" si="487"/>
        <v>0</v>
      </c>
      <c r="S511" s="4">
        <f t="shared" si="487"/>
        <v>0</v>
      </c>
      <c r="T511" s="4">
        <f t="shared" si="487"/>
        <v>0</v>
      </c>
      <c r="U511" s="4">
        <f t="shared" si="487"/>
        <v>0</v>
      </c>
      <c r="V511" s="4">
        <f t="shared" si="487"/>
        <v>0</v>
      </c>
      <c r="W511" s="4">
        <f t="shared" si="487"/>
        <v>0</v>
      </c>
      <c r="X511" s="4">
        <f t="shared" si="487"/>
        <v>0</v>
      </c>
      <c r="Y511" s="4">
        <f t="shared" si="487"/>
        <v>0</v>
      </c>
      <c r="Z511" s="4">
        <f t="shared" si="487"/>
        <v>0</v>
      </c>
      <c r="AA511" s="4">
        <f t="shared" si="487"/>
        <v>0</v>
      </c>
      <c r="AB511" s="4">
        <f t="shared" si="487"/>
        <v>0</v>
      </c>
      <c r="AC511" s="50"/>
      <c r="AD511" s="51"/>
    </row>
    <row r="512" spans="1:30" x14ac:dyDescent="0.25">
      <c r="A512" s="40"/>
      <c r="B512" s="43"/>
      <c r="C512" s="45">
        <v>330</v>
      </c>
      <c r="D512" s="23">
        <f>D5</f>
        <v>90</v>
      </c>
      <c r="E512" s="23">
        <f t="shared" ref="E512:AB512" si="488">E5</f>
        <v>91</v>
      </c>
      <c r="F512" s="23">
        <f t="shared" si="488"/>
        <v>35</v>
      </c>
      <c r="G512" s="23">
        <f t="shared" si="488"/>
        <v>56</v>
      </c>
      <c r="H512" s="23">
        <f t="shared" si="488"/>
        <v>36</v>
      </c>
      <c r="I512" s="23">
        <f t="shared" si="488"/>
        <v>56</v>
      </c>
      <c r="J512" s="23">
        <f t="shared" si="488"/>
        <v>8</v>
      </c>
      <c r="K512" s="23">
        <f t="shared" si="488"/>
        <v>27</v>
      </c>
      <c r="L512" s="23">
        <f t="shared" si="488"/>
        <v>55</v>
      </c>
      <c r="M512" s="23">
        <f t="shared" si="488"/>
        <v>91</v>
      </c>
      <c r="N512" s="23">
        <f t="shared" si="488"/>
        <v>35</v>
      </c>
      <c r="O512" s="23">
        <f t="shared" si="488"/>
        <v>57</v>
      </c>
      <c r="P512" s="23">
        <f t="shared" si="488"/>
        <v>35</v>
      </c>
      <c r="Q512" s="23">
        <f t="shared" si="488"/>
        <v>57</v>
      </c>
      <c r="R512" s="23">
        <f t="shared" si="488"/>
        <v>7</v>
      </c>
      <c r="S512" s="23">
        <f t="shared" si="488"/>
        <v>28</v>
      </c>
      <c r="T512" s="23">
        <f t="shared" si="488"/>
        <v>55</v>
      </c>
      <c r="U512" s="23">
        <f t="shared" si="488"/>
        <v>36</v>
      </c>
      <c r="V512" s="23">
        <f t="shared" si="488"/>
        <v>55</v>
      </c>
      <c r="W512" s="23">
        <f t="shared" si="488"/>
        <v>92</v>
      </c>
      <c r="X512" s="23">
        <f t="shared" si="488"/>
        <v>92</v>
      </c>
      <c r="Y512" s="23">
        <f t="shared" si="488"/>
        <v>91</v>
      </c>
      <c r="Z512" s="23">
        <f t="shared" si="488"/>
        <v>91</v>
      </c>
      <c r="AA512" s="23">
        <f t="shared" si="488"/>
        <v>92</v>
      </c>
      <c r="AB512" s="23">
        <f t="shared" si="488"/>
        <v>92</v>
      </c>
      <c r="AC512" s="48">
        <f t="shared" si="485"/>
        <v>0</v>
      </c>
      <c r="AD512" s="51"/>
    </row>
    <row r="513" spans="1:30" x14ac:dyDescent="0.25">
      <c r="A513" s="40"/>
      <c r="B513" s="43"/>
      <c r="C513" s="46"/>
      <c r="D513" s="32">
        <v>0</v>
      </c>
      <c r="E513" s="32">
        <v>0</v>
      </c>
      <c r="F513" s="32">
        <v>0</v>
      </c>
      <c r="G513" s="32">
        <v>0</v>
      </c>
      <c r="H513" s="32">
        <v>0</v>
      </c>
      <c r="I513" s="32">
        <v>0</v>
      </c>
      <c r="J513" s="32">
        <v>0</v>
      </c>
      <c r="K513" s="32">
        <v>0</v>
      </c>
      <c r="L513" s="32">
        <v>0</v>
      </c>
      <c r="M513" s="32">
        <v>0</v>
      </c>
      <c r="N513" s="32">
        <v>0</v>
      </c>
      <c r="O513" s="32">
        <v>0</v>
      </c>
      <c r="P513" s="32">
        <v>0</v>
      </c>
      <c r="Q513" s="32">
        <v>0</v>
      </c>
      <c r="R513" s="32">
        <v>0</v>
      </c>
      <c r="S513" s="32">
        <v>0</v>
      </c>
      <c r="T513" s="32">
        <v>0</v>
      </c>
      <c r="U513" s="32">
        <v>0</v>
      </c>
      <c r="V513" s="32">
        <v>0</v>
      </c>
      <c r="W513" s="32">
        <v>0</v>
      </c>
      <c r="X513" s="32">
        <v>0</v>
      </c>
      <c r="Y513" s="32">
        <v>0</v>
      </c>
      <c r="Z513" s="33">
        <v>0</v>
      </c>
      <c r="AA513" s="33">
        <v>0</v>
      </c>
      <c r="AB513" s="33">
        <v>0</v>
      </c>
      <c r="AC513" s="49"/>
      <c r="AD513" s="51"/>
    </row>
    <row r="514" spans="1:30" x14ac:dyDescent="0.25">
      <c r="A514" s="40"/>
      <c r="B514" s="43"/>
      <c r="C514" s="47"/>
      <c r="D514" s="4">
        <f>(D513*D7)/365*D512</f>
        <v>0</v>
      </c>
      <c r="E514" s="4">
        <f t="shared" ref="E514:AB514" si="489">(E513*E7)/365*E512</f>
        <v>0</v>
      </c>
      <c r="F514" s="4">
        <f t="shared" si="489"/>
        <v>0</v>
      </c>
      <c r="G514" s="4">
        <f t="shared" si="489"/>
        <v>0</v>
      </c>
      <c r="H514" s="4">
        <f t="shared" si="489"/>
        <v>0</v>
      </c>
      <c r="I514" s="4">
        <f t="shared" si="489"/>
        <v>0</v>
      </c>
      <c r="J514" s="4">
        <f t="shared" si="489"/>
        <v>0</v>
      </c>
      <c r="K514" s="4">
        <f t="shared" si="489"/>
        <v>0</v>
      </c>
      <c r="L514" s="4">
        <f t="shared" si="489"/>
        <v>0</v>
      </c>
      <c r="M514" s="4">
        <f t="shared" si="489"/>
        <v>0</v>
      </c>
      <c r="N514" s="4">
        <f t="shared" si="489"/>
        <v>0</v>
      </c>
      <c r="O514" s="4">
        <f t="shared" si="489"/>
        <v>0</v>
      </c>
      <c r="P514" s="4">
        <f t="shared" si="489"/>
        <v>0</v>
      </c>
      <c r="Q514" s="4">
        <f t="shared" si="489"/>
        <v>0</v>
      </c>
      <c r="R514" s="4">
        <f t="shared" si="489"/>
        <v>0</v>
      </c>
      <c r="S514" s="4">
        <f t="shared" si="489"/>
        <v>0</v>
      </c>
      <c r="T514" s="4">
        <f t="shared" si="489"/>
        <v>0</v>
      </c>
      <c r="U514" s="4">
        <f t="shared" si="489"/>
        <v>0</v>
      </c>
      <c r="V514" s="4">
        <f t="shared" si="489"/>
        <v>0</v>
      </c>
      <c r="W514" s="4">
        <f t="shared" si="489"/>
        <v>0</v>
      </c>
      <c r="X514" s="4">
        <f t="shared" si="489"/>
        <v>0</v>
      </c>
      <c r="Y514" s="4">
        <f t="shared" si="489"/>
        <v>0</v>
      </c>
      <c r="Z514" s="4">
        <f t="shared" si="489"/>
        <v>0</v>
      </c>
      <c r="AA514" s="4">
        <f t="shared" si="489"/>
        <v>0</v>
      </c>
      <c r="AB514" s="4">
        <f t="shared" si="489"/>
        <v>0</v>
      </c>
      <c r="AC514" s="50"/>
      <c r="AD514" s="51"/>
    </row>
    <row r="515" spans="1:30" x14ac:dyDescent="0.25">
      <c r="A515" s="40"/>
      <c r="B515" s="43"/>
      <c r="C515" s="52" t="s">
        <v>21</v>
      </c>
      <c r="D515" s="23">
        <f>D5</f>
        <v>90</v>
      </c>
      <c r="E515" s="23">
        <f t="shared" ref="E515:AB515" si="490">E5</f>
        <v>91</v>
      </c>
      <c r="F515" s="23">
        <f t="shared" si="490"/>
        <v>35</v>
      </c>
      <c r="G515" s="23">
        <f t="shared" si="490"/>
        <v>56</v>
      </c>
      <c r="H515" s="23">
        <f t="shared" si="490"/>
        <v>36</v>
      </c>
      <c r="I515" s="23">
        <f t="shared" si="490"/>
        <v>56</v>
      </c>
      <c r="J515" s="23">
        <f t="shared" si="490"/>
        <v>8</v>
      </c>
      <c r="K515" s="23">
        <f t="shared" si="490"/>
        <v>27</v>
      </c>
      <c r="L515" s="23">
        <f t="shared" si="490"/>
        <v>55</v>
      </c>
      <c r="M515" s="23">
        <f t="shared" si="490"/>
        <v>91</v>
      </c>
      <c r="N515" s="23">
        <f t="shared" si="490"/>
        <v>35</v>
      </c>
      <c r="O515" s="23">
        <f t="shared" si="490"/>
        <v>57</v>
      </c>
      <c r="P515" s="23">
        <f t="shared" si="490"/>
        <v>35</v>
      </c>
      <c r="Q515" s="23">
        <f t="shared" si="490"/>
        <v>57</v>
      </c>
      <c r="R515" s="23">
        <f t="shared" si="490"/>
        <v>7</v>
      </c>
      <c r="S515" s="23">
        <f t="shared" si="490"/>
        <v>28</v>
      </c>
      <c r="T515" s="23">
        <f t="shared" si="490"/>
        <v>55</v>
      </c>
      <c r="U515" s="23">
        <f t="shared" si="490"/>
        <v>36</v>
      </c>
      <c r="V515" s="23">
        <f t="shared" si="490"/>
        <v>55</v>
      </c>
      <c r="W515" s="23">
        <f t="shared" si="490"/>
        <v>92</v>
      </c>
      <c r="X515" s="23">
        <f t="shared" si="490"/>
        <v>92</v>
      </c>
      <c r="Y515" s="23">
        <f t="shared" si="490"/>
        <v>91</v>
      </c>
      <c r="Z515" s="23">
        <f t="shared" si="490"/>
        <v>91</v>
      </c>
      <c r="AA515" s="23">
        <f t="shared" si="490"/>
        <v>92</v>
      </c>
      <c r="AB515" s="23">
        <f t="shared" si="490"/>
        <v>92</v>
      </c>
      <c r="AC515" s="48">
        <f t="shared" si="485"/>
        <v>0</v>
      </c>
      <c r="AD515" s="51"/>
    </row>
    <row r="516" spans="1:30" x14ac:dyDescent="0.25">
      <c r="A516" s="40"/>
      <c r="B516" s="43"/>
      <c r="C516" s="53"/>
      <c r="D516" s="32">
        <v>0</v>
      </c>
      <c r="E516" s="32">
        <v>0</v>
      </c>
      <c r="F516" s="32">
        <v>0</v>
      </c>
      <c r="G516" s="32">
        <v>0</v>
      </c>
      <c r="H516" s="32">
        <v>0</v>
      </c>
      <c r="I516" s="32">
        <v>0</v>
      </c>
      <c r="J516" s="32">
        <v>0</v>
      </c>
      <c r="K516" s="32">
        <v>0</v>
      </c>
      <c r="L516" s="32">
        <v>0</v>
      </c>
      <c r="M516" s="32">
        <v>0</v>
      </c>
      <c r="N516" s="32">
        <v>0</v>
      </c>
      <c r="O516" s="32">
        <v>0</v>
      </c>
      <c r="P516" s="32">
        <v>0</v>
      </c>
      <c r="Q516" s="32">
        <v>0</v>
      </c>
      <c r="R516" s="32">
        <v>0</v>
      </c>
      <c r="S516" s="32">
        <v>0</v>
      </c>
      <c r="T516" s="32">
        <v>0</v>
      </c>
      <c r="U516" s="32">
        <v>0</v>
      </c>
      <c r="V516" s="32">
        <v>0</v>
      </c>
      <c r="W516" s="32">
        <v>0</v>
      </c>
      <c r="X516" s="32">
        <v>0</v>
      </c>
      <c r="Y516" s="32">
        <v>0</v>
      </c>
      <c r="Z516" s="33">
        <v>0</v>
      </c>
      <c r="AA516" s="33">
        <v>0</v>
      </c>
      <c r="AB516" s="33">
        <v>0</v>
      </c>
      <c r="AC516" s="49"/>
      <c r="AD516" s="51"/>
    </row>
    <row r="517" spans="1:30" x14ac:dyDescent="0.25">
      <c r="A517" s="41"/>
      <c r="B517" s="44"/>
      <c r="C517" s="54"/>
      <c r="D517" s="4">
        <f>(D516*D7)/365*D515</f>
        <v>0</v>
      </c>
      <c r="E517" s="4">
        <f t="shared" ref="E517:AB517" si="491">(E516*E7)/365*E515</f>
        <v>0</v>
      </c>
      <c r="F517" s="4">
        <f t="shared" si="491"/>
        <v>0</v>
      </c>
      <c r="G517" s="4">
        <f t="shared" si="491"/>
        <v>0</v>
      </c>
      <c r="H517" s="4">
        <f t="shared" si="491"/>
        <v>0</v>
      </c>
      <c r="I517" s="4">
        <f t="shared" si="491"/>
        <v>0</v>
      </c>
      <c r="J517" s="4">
        <f t="shared" si="491"/>
        <v>0</v>
      </c>
      <c r="K517" s="4">
        <f t="shared" si="491"/>
        <v>0</v>
      </c>
      <c r="L517" s="4">
        <f t="shared" si="491"/>
        <v>0</v>
      </c>
      <c r="M517" s="4">
        <f t="shared" si="491"/>
        <v>0</v>
      </c>
      <c r="N517" s="4">
        <f t="shared" si="491"/>
        <v>0</v>
      </c>
      <c r="O517" s="4">
        <f t="shared" si="491"/>
        <v>0</v>
      </c>
      <c r="P517" s="4">
        <f t="shared" si="491"/>
        <v>0</v>
      </c>
      <c r="Q517" s="4">
        <f t="shared" si="491"/>
        <v>0</v>
      </c>
      <c r="R517" s="4">
        <f t="shared" si="491"/>
        <v>0</v>
      </c>
      <c r="S517" s="4">
        <f t="shared" si="491"/>
        <v>0</v>
      </c>
      <c r="T517" s="4">
        <f t="shared" si="491"/>
        <v>0</v>
      </c>
      <c r="U517" s="4">
        <f t="shared" si="491"/>
        <v>0</v>
      </c>
      <c r="V517" s="4">
        <f t="shared" si="491"/>
        <v>0</v>
      </c>
      <c r="W517" s="4">
        <f t="shared" si="491"/>
        <v>0</v>
      </c>
      <c r="X517" s="4">
        <f t="shared" si="491"/>
        <v>0</v>
      </c>
      <c r="Y517" s="4">
        <f t="shared" si="491"/>
        <v>0</v>
      </c>
      <c r="Z517" s="4">
        <f t="shared" si="491"/>
        <v>0</v>
      </c>
      <c r="AA517" s="4">
        <f t="shared" si="491"/>
        <v>0</v>
      </c>
      <c r="AB517" s="4">
        <f t="shared" si="491"/>
        <v>0</v>
      </c>
      <c r="AC517" s="50"/>
      <c r="AD517" s="51"/>
    </row>
    <row r="518" spans="1:30" ht="24" customHeight="1" x14ac:dyDescent="0.25">
      <c r="A518" s="12" t="s">
        <v>15</v>
      </c>
      <c r="B518" s="12" t="s">
        <v>16</v>
      </c>
      <c r="C518" s="13" t="s">
        <v>17</v>
      </c>
      <c r="D518" s="55" t="s">
        <v>20</v>
      </c>
      <c r="E518" s="56"/>
      <c r="F518" s="56"/>
      <c r="G518" s="56"/>
      <c r="H518" s="56"/>
      <c r="I518" s="56"/>
      <c r="J518" s="56"/>
      <c r="K518" s="56"/>
      <c r="L518" s="56"/>
      <c r="M518" s="56"/>
      <c r="N518" s="56"/>
      <c r="O518" s="56"/>
      <c r="P518" s="56"/>
      <c r="Q518" s="56"/>
      <c r="R518" s="56"/>
      <c r="S518" s="56"/>
      <c r="T518" s="56"/>
      <c r="U518" s="56"/>
      <c r="V518" s="56"/>
      <c r="W518" s="56"/>
      <c r="X518" s="56"/>
      <c r="Y518" s="57"/>
      <c r="Z518" s="25"/>
      <c r="AA518" s="25"/>
      <c r="AB518" s="25"/>
      <c r="AC518" s="11" t="s">
        <v>24</v>
      </c>
      <c r="AD518" s="12" t="s">
        <v>22</v>
      </c>
    </row>
    <row r="519" spans="1:30" x14ac:dyDescent="0.25">
      <c r="A519" s="39">
        <v>56</v>
      </c>
      <c r="B519" s="42"/>
      <c r="C519" s="45">
        <v>221</v>
      </c>
      <c r="D519" s="23">
        <f>D5</f>
        <v>90</v>
      </c>
      <c r="E519" s="23">
        <f t="shared" ref="E519:AB519" si="492">E5</f>
        <v>91</v>
      </c>
      <c r="F519" s="23">
        <f t="shared" si="492"/>
        <v>35</v>
      </c>
      <c r="G519" s="23">
        <f t="shared" si="492"/>
        <v>56</v>
      </c>
      <c r="H519" s="23">
        <f t="shared" si="492"/>
        <v>36</v>
      </c>
      <c r="I519" s="23">
        <f t="shared" si="492"/>
        <v>56</v>
      </c>
      <c r="J519" s="23">
        <f t="shared" si="492"/>
        <v>8</v>
      </c>
      <c r="K519" s="23">
        <f t="shared" si="492"/>
        <v>27</v>
      </c>
      <c r="L519" s="23">
        <f t="shared" si="492"/>
        <v>55</v>
      </c>
      <c r="M519" s="23">
        <f t="shared" si="492"/>
        <v>91</v>
      </c>
      <c r="N519" s="23">
        <f t="shared" si="492"/>
        <v>35</v>
      </c>
      <c r="O519" s="23">
        <f t="shared" si="492"/>
        <v>57</v>
      </c>
      <c r="P519" s="23">
        <f t="shared" si="492"/>
        <v>35</v>
      </c>
      <c r="Q519" s="23">
        <f t="shared" si="492"/>
        <v>57</v>
      </c>
      <c r="R519" s="23">
        <f t="shared" si="492"/>
        <v>7</v>
      </c>
      <c r="S519" s="23">
        <f t="shared" si="492"/>
        <v>28</v>
      </c>
      <c r="T519" s="23">
        <f t="shared" si="492"/>
        <v>55</v>
      </c>
      <c r="U519" s="23">
        <f t="shared" si="492"/>
        <v>36</v>
      </c>
      <c r="V519" s="23">
        <f t="shared" si="492"/>
        <v>55</v>
      </c>
      <c r="W519" s="23">
        <f t="shared" si="492"/>
        <v>92</v>
      </c>
      <c r="X519" s="23">
        <f t="shared" si="492"/>
        <v>92</v>
      </c>
      <c r="Y519" s="23">
        <f t="shared" si="492"/>
        <v>91</v>
      </c>
      <c r="Z519" s="23">
        <f t="shared" si="492"/>
        <v>91</v>
      </c>
      <c r="AA519" s="23">
        <f t="shared" si="492"/>
        <v>92</v>
      </c>
      <c r="AB519" s="23">
        <f t="shared" si="492"/>
        <v>92</v>
      </c>
      <c r="AC519" s="48">
        <f>SUM(D521:AB521)</f>
        <v>0</v>
      </c>
      <c r="AD519" s="51">
        <f>AC519+AC522+AC525</f>
        <v>0</v>
      </c>
    </row>
    <row r="520" spans="1:30" x14ac:dyDescent="0.25">
      <c r="A520" s="40"/>
      <c r="B520" s="43"/>
      <c r="C520" s="46"/>
      <c r="D520" s="32">
        <v>0</v>
      </c>
      <c r="E520" s="32">
        <v>0</v>
      </c>
      <c r="F520" s="32">
        <v>0</v>
      </c>
      <c r="G520" s="32">
        <v>0</v>
      </c>
      <c r="H520" s="32">
        <v>0</v>
      </c>
      <c r="I520" s="32">
        <v>0</v>
      </c>
      <c r="J520" s="32">
        <v>0</v>
      </c>
      <c r="K520" s="32">
        <v>0</v>
      </c>
      <c r="L520" s="32">
        <v>0</v>
      </c>
      <c r="M520" s="32">
        <v>0</v>
      </c>
      <c r="N520" s="32">
        <v>0</v>
      </c>
      <c r="O520" s="32">
        <v>0</v>
      </c>
      <c r="P520" s="32">
        <v>0</v>
      </c>
      <c r="Q520" s="32">
        <v>0</v>
      </c>
      <c r="R520" s="32">
        <v>0</v>
      </c>
      <c r="S520" s="32">
        <v>0</v>
      </c>
      <c r="T520" s="32">
        <v>0</v>
      </c>
      <c r="U520" s="32">
        <v>0</v>
      </c>
      <c r="V520" s="32">
        <v>0</v>
      </c>
      <c r="W520" s="32">
        <v>0</v>
      </c>
      <c r="X520" s="32">
        <v>0</v>
      </c>
      <c r="Y520" s="32">
        <v>0</v>
      </c>
      <c r="Z520" s="33">
        <v>0</v>
      </c>
      <c r="AA520" s="33">
        <v>0</v>
      </c>
      <c r="AB520" s="33">
        <v>0</v>
      </c>
      <c r="AC520" s="49"/>
      <c r="AD520" s="51"/>
    </row>
    <row r="521" spans="1:30" x14ac:dyDescent="0.25">
      <c r="A521" s="40"/>
      <c r="B521" s="43"/>
      <c r="C521" s="47"/>
      <c r="D521" s="4">
        <f>(D520*D7)/365*D519</f>
        <v>0</v>
      </c>
      <c r="E521" s="4">
        <f t="shared" ref="E521:AB521" si="493">(E520*E7)/365*E519</f>
        <v>0</v>
      </c>
      <c r="F521" s="4">
        <f t="shared" si="493"/>
        <v>0</v>
      </c>
      <c r="G521" s="4">
        <f t="shared" si="493"/>
        <v>0</v>
      </c>
      <c r="H521" s="4">
        <f t="shared" si="493"/>
        <v>0</v>
      </c>
      <c r="I521" s="4">
        <f t="shared" si="493"/>
        <v>0</v>
      </c>
      <c r="J521" s="4">
        <f t="shared" si="493"/>
        <v>0</v>
      </c>
      <c r="K521" s="4">
        <f t="shared" si="493"/>
        <v>0</v>
      </c>
      <c r="L521" s="4">
        <f t="shared" si="493"/>
        <v>0</v>
      </c>
      <c r="M521" s="4">
        <f t="shared" si="493"/>
        <v>0</v>
      </c>
      <c r="N521" s="4">
        <f t="shared" si="493"/>
        <v>0</v>
      </c>
      <c r="O521" s="4">
        <f t="shared" si="493"/>
        <v>0</v>
      </c>
      <c r="P521" s="4">
        <f t="shared" si="493"/>
        <v>0</v>
      </c>
      <c r="Q521" s="4">
        <f t="shared" si="493"/>
        <v>0</v>
      </c>
      <c r="R521" s="4">
        <f t="shared" si="493"/>
        <v>0</v>
      </c>
      <c r="S521" s="4">
        <f t="shared" si="493"/>
        <v>0</v>
      </c>
      <c r="T521" s="4">
        <f t="shared" si="493"/>
        <v>0</v>
      </c>
      <c r="U521" s="4">
        <f t="shared" si="493"/>
        <v>0</v>
      </c>
      <c r="V521" s="4">
        <f t="shared" si="493"/>
        <v>0</v>
      </c>
      <c r="W521" s="4">
        <f t="shared" si="493"/>
        <v>0</v>
      </c>
      <c r="X521" s="4">
        <f t="shared" si="493"/>
        <v>0</v>
      </c>
      <c r="Y521" s="4">
        <f t="shared" si="493"/>
        <v>0</v>
      </c>
      <c r="Z521" s="4">
        <f t="shared" si="493"/>
        <v>0</v>
      </c>
      <c r="AA521" s="4">
        <f t="shared" si="493"/>
        <v>0</v>
      </c>
      <c r="AB521" s="4">
        <f t="shared" si="493"/>
        <v>0</v>
      </c>
      <c r="AC521" s="50"/>
      <c r="AD521" s="51"/>
    </row>
    <row r="522" spans="1:30" x14ac:dyDescent="0.25">
      <c r="A522" s="40"/>
      <c r="B522" s="43"/>
      <c r="C522" s="45">
        <v>330</v>
      </c>
      <c r="D522" s="23">
        <f>D5</f>
        <v>90</v>
      </c>
      <c r="E522" s="23">
        <f t="shared" ref="E522:AB522" si="494">E5</f>
        <v>91</v>
      </c>
      <c r="F522" s="23">
        <f t="shared" si="494"/>
        <v>35</v>
      </c>
      <c r="G522" s="23">
        <f t="shared" si="494"/>
        <v>56</v>
      </c>
      <c r="H522" s="23">
        <f t="shared" si="494"/>
        <v>36</v>
      </c>
      <c r="I522" s="23">
        <f t="shared" si="494"/>
        <v>56</v>
      </c>
      <c r="J522" s="23">
        <f t="shared" si="494"/>
        <v>8</v>
      </c>
      <c r="K522" s="23">
        <f t="shared" si="494"/>
        <v>27</v>
      </c>
      <c r="L522" s="23">
        <f t="shared" si="494"/>
        <v>55</v>
      </c>
      <c r="M522" s="23">
        <f t="shared" si="494"/>
        <v>91</v>
      </c>
      <c r="N522" s="23">
        <f t="shared" si="494"/>
        <v>35</v>
      </c>
      <c r="O522" s="23">
        <f t="shared" si="494"/>
        <v>57</v>
      </c>
      <c r="P522" s="23">
        <f t="shared" si="494"/>
        <v>35</v>
      </c>
      <c r="Q522" s="23">
        <f t="shared" si="494"/>
        <v>57</v>
      </c>
      <c r="R522" s="23">
        <f t="shared" si="494"/>
        <v>7</v>
      </c>
      <c r="S522" s="23">
        <f t="shared" si="494"/>
        <v>28</v>
      </c>
      <c r="T522" s="23">
        <f t="shared" si="494"/>
        <v>55</v>
      </c>
      <c r="U522" s="23">
        <f t="shared" si="494"/>
        <v>36</v>
      </c>
      <c r="V522" s="23">
        <f t="shared" si="494"/>
        <v>55</v>
      </c>
      <c r="W522" s="23">
        <f t="shared" si="494"/>
        <v>92</v>
      </c>
      <c r="X522" s="23">
        <f t="shared" si="494"/>
        <v>92</v>
      </c>
      <c r="Y522" s="23">
        <f t="shared" si="494"/>
        <v>91</v>
      </c>
      <c r="Z522" s="23">
        <f t="shared" si="494"/>
        <v>91</v>
      </c>
      <c r="AA522" s="23">
        <f t="shared" si="494"/>
        <v>92</v>
      </c>
      <c r="AB522" s="23">
        <f t="shared" si="494"/>
        <v>92</v>
      </c>
      <c r="AC522" s="48">
        <f t="shared" ref="AC522" si="495">SUM(D524:AB524)</f>
        <v>0</v>
      </c>
      <c r="AD522" s="51"/>
    </row>
    <row r="523" spans="1:30" x14ac:dyDescent="0.25">
      <c r="A523" s="40"/>
      <c r="B523" s="43"/>
      <c r="C523" s="46"/>
      <c r="D523" s="32">
        <v>0</v>
      </c>
      <c r="E523" s="32">
        <v>0</v>
      </c>
      <c r="F523" s="32">
        <v>0</v>
      </c>
      <c r="G523" s="32">
        <v>0</v>
      </c>
      <c r="H523" s="32">
        <v>0</v>
      </c>
      <c r="I523" s="32">
        <v>0</v>
      </c>
      <c r="J523" s="32">
        <v>0</v>
      </c>
      <c r="K523" s="32">
        <v>0</v>
      </c>
      <c r="L523" s="32">
        <v>0</v>
      </c>
      <c r="M523" s="32">
        <v>0</v>
      </c>
      <c r="N523" s="32">
        <v>0</v>
      </c>
      <c r="O523" s="32">
        <v>0</v>
      </c>
      <c r="P523" s="32">
        <v>0</v>
      </c>
      <c r="Q523" s="32">
        <v>0</v>
      </c>
      <c r="R523" s="32">
        <v>0</v>
      </c>
      <c r="S523" s="32">
        <v>0</v>
      </c>
      <c r="T523" s="32">
        <v>0</v>
      </c>
      <c r="U523" s="32">
        <v>0</v>
      </c>
      <c r="V523" s="32">
        <v>0</v>
      </c>
      <c r="W523" s="32">
        <v>0</v>
      </c>
      <c r="X523" s="32">
        <v>0</v>
      </c>
      <c r="Y523" s="32">
        <v>0</v>
      </c>
      <c r="Z523" s="33">
        <v>0</v>
      </c>
      <c r="AA523" s="33">
        <v>0</v>
      </c>
      <c r="AB523" s="33">
        <v>0</v>
      </c>
      <c r="AC523" s="49"/>
      <c r="AD523" s="51"/>
    </row>
    <row r="524" spans="1:30" x14ac:dyDescent="0.25">
      <c r="A524" s="40"/>
      <c r="B524" s="43"/>
      <c r="C524" s="47"/>
      <c r="D524" s="4">
        <f>(D523*D7)/365*D522</f>
        <v>0</v>
      </c>
      <c r="E524" s="4">
        <f t="shared" ref="E524:AB524" si="496">(E523*E7)/365*E522</f>
        <v>0</v>
      </c>
      <c r="F524" s="4">
        <f t="shared" si="496"/>
        <v>0</v>
      </c>
      <c r="G524" s="4">
        <f t="shared" si="496"/>
        <v>0</v>
      </c>
      <c r="H524" s="4">
        <f t="shared" si="496"/>
        <v>0</v>
      </c>
      <c r="I524" s="4">
        <f t="shared" si="496"/>
        <v>0</v>
      </c>
      <c r="J524" s="4">
        <f t="shared" si="496"/>
        <v>0</v>
      </c>
      <c r="K524" s="4">
        <f t="shared" si="496"/>
        <v>0</v>
      </c>
      <c r="L524" s="4">
        <f t="shared" si="496"/>
        <v>0</v>
      </c>
      <c r="M524" s="4">
        <f t="shared" si="496"/>
        <v>0</v>
      </c>
      <c r="N524" s="4">
        <f t="shared" si="496"/>
        <v>0</v>
      </c>
      <c r="O524" s="4">
        <f t="shared" si="496"/>
        <v>0</v>
      </c>
      <c r="P524" s="4">
        <f t="shared" si="496"/>
        <v>0</v>
      </c>
      <c r="Q524" s="4">
        <f t="shared" si="496"/>
        <v>0</v>
      </c>
      <c r="R524" s="4">
        <f t="shared" si="496"/>
        <v>0</v>
      </c>
      <c r="S524" s="4">
        <f t="shared" si="496"/>
        <v>0</v>
      </c>
      <c r="T524" s="4">
        <f t="shared" si="496"/>
        <v>0</v>
      </c>
      <c r="U524" s="4">
        <f t="shared" si="496"/>
        <v>0</v>
      </c>
      <c r="V524" s="4">
        <f t="shared" si="496"/>
        <v>0</v>
      </c>
      <c r="W524" s="4">
        <f t="shared" si="496"/>
        <v>0</v>
      </c>
      <c r="X524" s="4">
        <f t="shared" si="496"/>
        <v>0</v>
      </c>
      <c r="Y524" s="4">
        <f t="shared" si="496"/>
        <v>0</v>
      </c>
      <c r="Z524" s="4">
        <f t="shared" si="496"/>
        <v>0</v>
      </c>
      <c r="AA524" s="4">
        <f t="shared" si="496"/>
        <v>0</v>
      </c>
      <c r="AB524" s="4">
        <f t="shared" si="496"/>
        <v>0</v>
      </c>
      <c r="AC524" s="50"/>
      <c r="AD524" s="51"/>
    </row>
    <row r="525" spans="1:30" x14ac:dyDescent="0.25">
      <c r="A525" s="40"/>
      <c r="B525" s="43"/>
      <c r="C525" s="52" t="s">
        <v>21</v>
      </c>
      <c r="D525" s="23">
        <f>D5</f>
        <v>90</v>
      </c>
      <c r="E525" s="23">
        <f t="shared" ref="E525:AB525" si="497">E5</f>
        <v>91</v>
      </c>
      <c r="F525" s="23">
        <f t="shared" si="497"/>
        <v>35</v>
      </c>
      <c r="G525" s="23">
        <f t="shared" si="497"/>
        <v>56</v>
      </c>
      <c r="H525" s="23">
        <f t="shared" si="497"/>
        <v>36</v>
      </c>
      <c r="I525" s="23">
        <f t="shared" si="497"/>
        <v>56</v>
      </c>
      <c r="J525" s="23">
        <f t="shared" si="497"/>
        <v>8</v>
      </c>
      <c r="K525" s="23">
        <f t="shared" si="497"/>
        <v>27</v>
      </c>
      <c r="L525" s="23">
        <f t="shared" si="497"/>
        <v>55</v>
      </c>
      <c r="M525" s="23">
        <f t="shared" si="497"/>
        <v>91</v>
      </c>
      <c r="N525" s="23">
        <f t="shared" si="497"/>
        <v>35</v>
      </c>
      <c r="O525" s="23">
        <f t="shared" si="497"/>
        <v>57</v>
      </c>
      <c r="P525" s="23">
        <f t="shared" si="497"/>
        <v>35</v>
      </c>
      <c r="Q525" s="23">
        <f t="shared" si="497"/>
        <v>57</v>
      </c>
      <c r="R525" s="23">
        <f t="shared" si="497"/>
        <v>7</v>
      </c>
      <c r="S525" s="23">
        <f t="shared" si="497"/>
        <v>28</v>
      </c>
      <c r="T525" s="23">
        <f t="shared" si="497"/>
        <v>55</v>
      </c>
      <c r="U525" s="23">
        <f t="shared" si="497"/>
        <v>36</v>
      </c>
      <c r="V525" s="23">
        <f t="shared" si="497"/>
        <v>55</v>
      </c>
      <c r="W525" s="23">
        <f t="shared" si="497"/>
        <v>92</v>
      </c>
      <c r="X525" s="23">
        <f t="shared" si="497"/>
        <v>92</v>
      </c>
      <c r="Y525" s="23">
        <f t="shared" si="497"/>
        <v>91</v>
      </c>
      <c r="Z525" s="23">
        <f t="shared" si="497"/>
        <v>91</v>
      </c>
      <c r="AA525" s="23">
        <f t="shared" si="497"/>
        <v>92</v>
      </c>
      <c r="AB525" s="23">
        <f t="shared" si="497"/>
        <v>92</v>
      </c>
      <c r="AC525" s="48">
        <f t="shared" ref="AC525" si="498">SUM(D527:AB527)</f>
        <v>0</v>
      </c>
      <c r="AD525" s="51"/>
    </row>
    <row r="526" spans="1:30" x14ac:dyDescent="0.25">
      <c r="A526" s="40"/>
      <c r="B526" s="43"/>
      <c r="C526" s="53"/>
      <c r="D526" s="32">
        <v>0</v>
      </c>
      <c r="E526" s="32">
        <v>0</v>
      </c>
      <c r="F526" s="32">
        <v>0</v>
      </c>
      <c r="G526" s="32">
        <v>0</v>
      </c>
      <c r="H526" s="32">
        <v>0</v>
      </c>
      <c r="I526" s="32">
        <v>0</v>
      </c>
      <c r="J526" s="32">
        <v>0</v>
      </c>
      <c r="K526" s="32">
        <v>0</v>
      </c>
      <c r="L526" s="32">
        <v>0</v>
      </c>
      <c r="M526" s="32">
        <v>0</v>
      </c>
      <c r="N526" s="32">
        <v>0</v>
      </c>
      <c r="O526" s="32">
        <v>0</v>
      </c>
      <c r="P526" s="32">
        <v>0</v>
      </c>
      <c r="Q526" s="32">
        <v>0</v>
      </c>
      <c r="R526" s="32">
        <v>0</v>
      </c>
      <c r="S526" s="32">
        <v>0</v>
      </c>
      <c r="T526" s="32">
        <v>0</v>
      </c>
      <c r="U526" s="32">
        <v>0</v>
      </c>
      <c r="V526" s="32">
        <v>0</v>
      </c>
      <c r="W526" s="32">
        <v>0</v>
      </c>
      <c r="X526" s="32">
        <v>0</v>
      </c>
      <c r="Y526" s="32">
        <v>0</v>
      </c>
      <c r="Z526" s="33">
        <v>0</v>
      </c>
      <c r="AA526" s="33">
        <v>0</v>
      </c>
      <c r="AB526" s="33">
        <v>0</v>
      </c>
      <c r="AC526" s="49"/>
      <c r="AD526" s="51"/>
    </row>
    <row r="527" spans="1:30" x14ac:dyDescent="0.25">
      <c r="A527" s="41"/>
      <c r="B527" s="44"/>
      <c r="C527" s="54"/>
      <c r="D527" s="4">
        <f>(D526*D7)/365*D525</f>
        <v>0</v>
      </c>
      <c r="E527" s="4">
        <f t="shared" ref="E527:AB527" si="499">(E526*E7)/365*E525</f>
        <v>0</v>
      </c>
      <c r="F527" s="4">
        <f t="shared" si="499"/>
        <v>0</v>
      </c>
      <c r="G527" s="4">
        <f t="shared" si="499"/>
        <v>0</v>
      </c>
      <c r="H527" s="4">
        <f t="shared" si="499"/>
        <v>0</v>
      </c>
      <c r="I527" s="4">
        <f t="shared" si="499"/>
        <v>0</v>
      </c>
      <c r="J527" s="4">
        <f t="shared" si="499"/>
        <v>0</v>
      </c>
      <c r="K527" s="4">
        <f t="shared" si="499"/>
        <v>0</v>
      </c>
      <c r="L527" s="4">
        <f t="shared" si="499"/>
        <v>0</v>
      </c>
      <c r="M527" s="4">
        <f t="shared" si="499"/>
        <v>0</v>
      </c>
      <c r="N527" s="4">
        <f t="shared" si="499"/>
        <v>0</v>
      </c>
      <c r="O527" s="4">
        <f t="shared" si="499"/>
        <v>0</v>
      </c>
      <c r="P527" s="4">
        <f t="shared" si="499"/>
        <v>0</v>
      </c>
      <c r="Q527" s="4">
        <f t="shared" si="499"/>
        <v>0</v>
      </c>
      <c r="R527" s="4">
        <f t="shared" si="499"/>
        <v>0</v>
      </c>
      <c r="S527" s="4">
        <f t="shared" si="499"/>
        <v>0</v>
      </c>
      <c r="T527" s="4">
        <f t="shared" si="499"/>
        <v>0</v>
      </c>
      <c r="U527" s="4">
        <f t="shared" si="499"/>
        <v>0</v>
      </c>
      <c r="V527" s="4">
        <f t="shared" si="499"/>
        <v>0</v>
      </c>
      <c r="W527" s="4">
        <f t="shared" si="499"/>
        <v>0</v>
      </c>
      <c r="X527" s="4">
        <f t="shared" si="499"/>
        <v>0</v>
      </c>
      <c r="Y527" s="4">
        <f t="shared" si="499"/>
        <v>0</v>
      </c>
      <c r="Z527" s="4">
        <f t="shared" si="499"/>
        <v>0</v>
      </c>
      <c r="AA527" s="4">
        <f t="shared" si="499"/>
        <v>0</v>
      </c>
      <c r="AB527" s="4">
        <f t="shared" si="499"/>
        <v>0</v>
      </c>
      <c r="AC527" s="50"/>
      <c r="AD527" s="51"/>
    </row>
    <row r="528" spans="1:30" x14ac:dyDescent="0.25">
      <c r="A528" s="39">
        <v>57</v>
      </c>
      <c r="B528" s="42"/>
      <c r="C528" s="45">
        <v>221</v>
      </c>
      <c r="D528" s="23">
        <f>D5</f>
        <v>90</v>
      </c>
      <c r="E528" s="23">
        <f t="shared" ref="E528:AB528" si="500">E5</f>
        <v>91</v>
      </c>
      <c r="F528" s="23">
        <f t="shared" si="500"/>
        <v>35</v>
      </c>
      <c r="G528" s="23">
        <f t="shared" si="500"/>
        <v>56</v>
      </c>
      <c r="H528" s="23">
        <f t="shared" si="500"/>
        <v>36</v>
      </c>
      <c r="I528" s="23">
        <f t="shared" si="500"/>
        <v>56</v>
      </c>
      <c r="J528" s="23">
        <f t="shared" si="500"/>
        <v>8</v>
      </c>
      <c r="K528" s="23">
        <f t="shared" si="500"/>
        <v>27</v>
      </c>
      <c r="L528" s="23">
        <f t="shared" si="500"/>
        <v>55</v>
      </c>
      <c r="M528" s="23">
        <f t="shared" si="500"/>
        <v>91</v>
      </c>
      <c r="N528" s="23">
        <f t="shared" si="500"/>
        <v>35</v>
      </c>
      <c r="O528" s="23">
        <f t="shared" si="500"/>
        <v>57</v>
      </c>
      <c r="P528" s="23">
        <f t="shared" si="500"/>
        <v>35</v>
      </c>
      <c r="Q528" s="23">
        <f t="shared" si="500"/>
        <v>57</v>
      </c>
      <c r="R528" s="23">
        <f t="shared" si="500"/>
        <v>7</v>
      </c>
      <c r="S528" s="23">
        <f t="shared" si="500"/>
        <v>28</v>
      </c>
      <c r="T528" s="23">
        <f t="shared" si="500"/>
        <v>55</v>
      </c>
      <c r="U528" s="23">
        <f t="shared" si="500"/>
        <v>36</v>
      </c>
      <c r="V528" s="23">
        <f t="shared" si="500"/>
        <v>55</v>
      </c>
      <c r="W528" s="23">
        <f t="shared" si="500"/>
        <v>92</v>
      </c>
      <c r="X528" s="23">
        <f t="shared" si="500"/>
        <v>92</v>
      </c>
      <c r="Y528" s="23">
        <f t="shared" si="500"/>
        <v>91</v>
      </c>
      <c r="Z528" s="23">
        <f t="shared" si="500"/>
        <v>91</v>
      </c>
      <c r="AA528" s="23">
        <f t="shared" si="500"/>
        <v>92</v>
      </c>
      <c r="AB528" s="23">
        <f t="shared" si="500"/>
        <v>92</v>
      </c>
      <c r="AC528" s="48">
        <f t="shared" ref="AC528" si="501">SUM(D530:AB530)</f>
        <v>0</v>
      </c>
      <c r="AD528" s="51">
        <f t="shared" ref="AD528" si="502">AC528+AC531+AC534</f>
        <v>0</v>
      </c>
    </row>
    <row r="529" spans="1:30" x14ac:dyDescent="0.25">
      <c r="A529" s="40"/>
      <c r="B529" s="43"/>
      <c r="C529" s="46"/>
      <c r="D529" s="32">
        <v>0</v>
      </c>
      <c r="E529" s="32">
        <v>0</v>
      </c>
      <c r="F529" s="32">
        <v>0</v>
      </c>
      <c r="G529" s="32">
        <v>0</v>
      </c>
      <c r="H529" s="32">
        <v>0</v>
      </c>
      <c r="I529" s="32">
        <v>0</v>
      </c>
      <c r="J529" s="32">
        <v>0</v>
      </c>
      <c r="K529" s="32">
        <v>0</v>
      </c>
      <c r="L529" s="32">
        <v>0</v>
      </c>
      <c r="M529" s="32">
        <v>0</v>
      </c>
      <c r="N529" s="32">
        <v>0</v>
      </c>
      <c r="O529" s="32">
        <v>0</v>
      </c>
      <c r="P529" s="32">
        <v>0</v>
      </c>
      <c r="Q529" s="32">
        <v>0</v>
      </c>
      <c r="R529" s="32">
        <v>0</v>
      </c>
      <c r="S529" s="32">
        <v>0</v>
      </c>
      <c r="T529" s="32">
        <v>0</v>
      </c>
      <c r="U529" s="32">
        <v>0</v>
      </c>
      <c r="V529" s="32">
        <v>0</v>
      </c>
      <c r="W529" s="32">
        <v>0</v>
      </c>
      <c r="X529" s="32">
        <v>0</v>
      </c>
      <c r="Y529" s="32">
        <v>0</v>
      </c>
      <c r="Z529" s="33">
        <v>0</v>
      </c>
      <c r="AA529" s="33">
        <v>0</v>
      </c>
      <c r="AB529" s="33">
        <v>0</v>
      </c>
      <c r="AC529" s="49"/>
      <c r="AD529" s="51"/>
    </row>
    <row r="530" spans="1:30" x14ac:dyDescent="0.25">
      <c r="A530" s="40"/>
      <c r="B530" s="43"/>
      <c r="C530" s="47"/>
      <c r="D530" s="4">
        <f>(D529*D7)/365*D528</f>
        <v>0</v>
      </c>
      <c r="E530" s="4">
        <f t="shared" ref="E530:AB530" si="503">(E529*E7)/365*E528</f>
        <v>0</v>
      </c>
      <c r="F530" s="4">
        <f t="shared" si="503"/>
        <v>0</v>
      </c>
      <c r="G530" s="4">
        <f t="shared" si="503"/>
        <v>0</v>
      </c>
      <c r="H530" s="4">
        <f t="shared" si="503"/>
        <v>0</v>
      </c>
      <c r="I530" s="4">
        <f t="shared" si="503"/>
        <v>0</v>
      </c>
      <c r="J530" s="4">
        <f t="shared" si="503"/>
        <v>0</v>
      </c>
      <c r="K530" s="4">
        <f t="shared" si="503"/>
        <v>0</v>
      </c>
      <c r="L530" s="4">
        <f t="shared" si="503"/>
        <v>0</v>
      </c>
      <c r="M530" s="4">
        <f t="shared" si="503"/>
        <v>0</v>
      </c>
      <c r="N530" s="4">
        <f t="shared" si="503"/>
        <v>0</v>
      </c>
      <c r="O530" s="4">
        <f t="shared" si="503"/>
        <v>0</v>
      </c>
      <c r="P530" s="4">
        <f t="shared" si="503"/>
        <v>0</v>
      </c>
      <c r="Q530" s="4">
        <f t="shared" si="503"/>
        <v>0</v>
      </c>
      <c r="R530" s="4">
        <f t="shared" si="503"/>
        <v>0</v>
      </c>
      <c r="S530" s="4">
        <f t="shared" si="503"/>
        <v>0</v>
      </c>
      <c r="T530" s="4">
        <f t="shared" si="503"/>
        <v>0</v>
      </c>
      <c r="U530" s="4">
        <f t="shared" si="503"/>
        <v>0</v>
      </c>
      <c r="V530" s="4">
        <f t="shared" si="503"/>
        <v>0</v>
      </c>
      <c r="W530" s="4">
        <f t="shared" si="503"/>
        <v>0</v>
      </c>
      <c r="X530" s="4">
        <f t="shared" si="503"/>
        <v>0</v>
      </c>
      <c r="Y530" s="4">
        <f t="shared" si="503"/>
        <v>0</v>
      </c>
      <c r="Z530" s="4">
        <f t="shared" si="503"/>
        <v>0</v>
      </c>
      <c r="AA530" s="4">
        <f t="shared" si="503"/>
        <v>0</v>
      </c>
      <c r="AB530" s="4">
        <f t="shared" si="503"/>
        <v>0</v>
      </c>
      <c r="AC530" s="50"/>
      <c r="AD530" s="51"/>
    </row>
    <row r="531" spans="1:30" x14ac:dyDescent="0.25">
      <c r="A531" s="40"/>
      <c r="B531" s="43"/>
      <c r="C531" s="45">
        <v>330</v>
      </c>
      <c r="D531" s="23">
        <f>D5</f>
        <v>90</v>
      </c>
      <c r="E531" s="23">
        <f t="shared" ref="E531:AB531" si="504">E5</f>
        <v>91</v>
      </c>
      <c r="F531" s="23">
        <f t="shared" si="504"/>
        <v>35</v>
      </c>
      <c r="G531" s="23">
        <f t="shared" si="504"/>
        <v>56</v>
      </c>
      <c r="H531" s="23">
        <f t="shared" si="504"/>
        <v>36</v>
      </c>
      <c r="I531" s="23">
        <f t="shared" si="504"/>
        <v>56</v>
      </c>
      <c r="J531" s="23">
        <f t="shared" si="504"/>
        <v>8</v>
      </c>
      <c r="K531" s="23">
        <f t="shared" si="504"/>
        <v>27</v>
      </c>
      <c r="L531" s="23">
        <f t="shared" si="504"/>
        <v>55</v>
      </c>
      <c r="M531" s="23">
        <f t="shared" si="504"/>
        <v>91</v>
      </c>
      <c r="N531" s="23">
        <f t="shared" si="504"/>
        <v>35</v>
      </c>
      <c r="O531" s="23">
        <f t="shared" si="504"/>
        <v>57</v>
      </c>
      <c r="P531" s="23">
        <f t="shared" si="504"/>
        <v>35</v>
      </c>
      <c r="Q531" s="23">
        <f t="shared" si="504"/>
        <v>57</v>
      </c>
      <c r="R531" s="23">
        <f t="shared" si="504"/>
        <v>7</v>
      </c>
      <c r="S531" s="23">
        <f t="shared" si="504"/>
        <v>28</v>
      </c>
      <c r="T531" s="23">
        <f t="shared" si="504"/>
        <v>55</v>
      </c>
      <c r="U531" s="23">
        <f t="shared" si="504"/>
        <v>36</v>
      </c>
      <c r="V531" s="23">
        <f t="shared" si="504"/>
        <v>55</v>
      </c>
      <c r="W531" s="23">
        <f t="shared" si="504"/>
        <v>92</v>
      </c>
      <c r="X531" s="23">
        <f t="shared" si="504"/>
        <v>92</v>
      </c>
      <c r="Y531" s="23">
        <f t="shared" si="504"/>
        <v>91</v>
      </c>
      <c r="Z531" s="23">
        <f t="shared" si="504"/>
        <v>91</v>
      </c>
      <c r="AA531" s="23">
        <f t="shared" si="504"/>
        <v>92</v>
      </c>
      <c r="AB531" s="23">
        <f t="shared" si="504"/>
        <v>92</v>
      </c>
      <c r="AC531" s="48">
        <f t="shared" ref="AC531" si="505">SUM(D533:AB533)</f>
        <v>0</v>
      </c>
      <c r="AD531" s="51"/>
    </row>
    <row r="532" spans="1:30" x14ac:dyDescent="0.25">
      <c r="A532" s="40"/>
      <c r="B532" s="43"/>
      <c r="C532" s="46"/>
      <c r="D532" s="32">
        <v>0</v>
      </c>
      <c r="E532" s="32">
        <v>0</v>
      </c>
      <c r="F532" s="32">
        <v>0</v>
      </c>
      <c r="G532" s="32">
        <v>0</v>
      </c>
      <c r="H532" s="32">
        <v>0</v>
      </c>
      <c r="I532" s="32">
        <v>0</v>
      </c>
      <c r="J532" s="32">
        <v>0</v>
      </c>
      <c r="K532" s="32">
        <v>0</v>
      </c>
      <c r="L532" s="32">
        <v>0</v>
      </c>
      <c r="M532" s="32">
        <v>0</v>
      </c>
      <c r="N532" s="32">
        <v>0</v>
      </c>
      <c r="O532" s="32">
        <v>0</v>
      </c>
      <c r="P532" s="32">
        <v>0</v>
      </c>
      <c r="Q532" s="32">
        <v>0</v>
      </c>
      <c r="R532" s="32">
        <v>0</v>
      </c>
      <c r="S532" s="32">
        <v>0</v>
      </c>
      <c r="T532" s="32">
        <v>0</v>
      </c>
      <c r="U532" s="32">
        <v>0</v>
      </c>
      <c r="V532" s="32">
        <v>0</v>
      </c>
      <c r="W532" s="32">
        <v>0</v>
      </c>
      <c r="X532" s="32">
        <v>0</v>
      </c>
      <c r="Y532" s="32">
        <v>0</v>
      </c>
      <c r="Z532" s="33">
        <v>0</v>
      </c>
      <c r="AA532" s="33">
        <v>0</v>
      </c>
      <c r="AB532" s="33">
        <v>0</v>
      </c>
      <c r="AC532" s="49"/>
      <c r="AD532" s="51"/>
    </row>
    <row r="533" spans="1:30" x14ac:dyDescent="0.25">
      <c r="A533" s="40"/>
      <c r="B533" s="43"/>
      <c r="C533" s="47"/>
      <c r="D533" s="4">
        <f>(D532*D7)/365*D531</f>
        <v>0</v>
      </c>
      <c r="E533" s="4">
        <f t="shared" ref="E533:AB533" si="506">(E532*E7)/365*E531</f>
        <v>0</v>
      </c>
      <c r="F533" s="4">
        <f t="shared" si="506"/>
        <v>0</v>
      </c>
      <c r="G533" s="4">
        <f t="shared" si="506"/>
        <v>0</v>
      </c>
      <c r="H533" s="4">
        <f t="shared" si="506"/>
        <v>0</v>
      </c>
      <c r="I533" s="4">
        <f t="shared" si="506"/>
        <v>0</v>
      </c>
      <c r="J533" s="4">
        <f t="shared" si="506"/>
        <v>0</v>
      </c>
      <c r="K533" s="4">
        <f t="shared" si="506"/>
        <v>0</v>
      </c>
      <c r="L533" s="4">
        <f t="shared" si="506"/>
        <v>0</v>
      </c>
      <c r="M533" s="4">
        <f t="shared" si="506"/>
        <v>0</v>
      </c>
      <c r="N533" s="4">
        <f t="shared" si="506"/>
        <v>0</v>
      </c>
      <c r="O533" s="4">
        <f t="shared" si="506"/>
        <v>0</v>
      </c>
      <c r="P533" s="4">
        <f t="shared" si="506"/>
        <v>0</v>
      </c>
      <c r="Q533" s="4">
        <f t="shared" si="506"/>
        <v>0</v>
      </c>
      <c r="R533" s="4">
        <f t="shared" si="506"/>
        <v>0</v>
      </c>
      <c r="S533" s="4">
        <f t="shared" si="506"/>
        <v>0</v>
      </c>
      <c r="T533" s="4">
        <f t="shared" si="506"/>
        <v>0</v>
      </c>
      <c r="U533" s="4">
        <f t="shared" si="506"/>
        <v>0</v>
      </c>
      <c r="V533" s="4">
        <f t="shared" si="506"/>
        <v>0</v>
      </c>
      <c r="W533" s="4">
        <f t="shared" si="506"/>
        <v>0</v>
      </c>
      <c r="X533" s="4">
        <f t="shared" si="506"/>
        <v>0</v>
      </c>
      <c r="Y533" s="4">
        <f t="shared" si="506"/>
        <v>0</v>
      </c>
      <c r="Z533" s="4">
        <f t="shared" si="506"/>
        <v>0</v>
      </c>
      <c r="AA533" s="4">
        <f t="shared" si="506"/>
        <v>0</v>
      </c>
      <c r="AB533" s="4">
        <f t="shared" si="506"/>
        <v>0</v>
      </c>
      <c r="AC533" s="50"/>
      <c r="AD533" s="51"/>
    </row>
    <row r="534" spans="1:30" x14ac:dyDescent="0.25">
      <c r="A534" s="40"/>
      <c r="B534" s="43"/>
      <c r="C534" s="52" t="s">
        <v>21</v>
      </c>
      <c r="D534" s="23">
        <f>D5</f>
        <v>90</v>
      </c>
      <c r="E534" s="23">
        <f t="shared" ref="E534:AB534" si="507">E5</f>
        <v>91</v>
      </c>
      <c r="F534" s="23">
        <f t="shared" si="507"/>
        <v>35</v>
      </c>
      <c r="G534" s="23">
        <f t="shared" si="507"/>
        <v>56</v>
      </c>
      <c r="H534" s="23">
        <f t="shared" si="507"/>
        <v>36</v>
      </c>
      <c r="I534" s="23">
        <f t="shared" si="507"/>
        <v>56</v>
      </c>
      <c r="J534" s="23">
        <f t="shared" si="507"/>
        <v>8</v>
      </c>
      <c r="K534" s="23">
        <f t="shared" si="507"/>
        <v>27</v>
      </c>
      <c r="L534" s="23">
        <f t="shared" si="507"/>
        <v>55</v>
      </c>
      <c r="M534" s="23">
        <f t="shared" si="507"/>
        <v>91</v>
      </c>
      <c r="N534" s="23">
        <f t="shared" si="507"/>
        <v>35</v>
      </c>
      <c r="O534" s="23">
        <f t="shared" si="507"/>
        <v>57</v>
      </c>
      <c r="P534" s="23">
        <f t="shared" si="507"/>
        <v>35</v>
      </c>
      <c r="Q534" s="23">
        <f t="shared" si="507"/>
        <v>57</v>
      </c>
      <c r="R534" s="23">
        <f t="shared" si="507"/>
        <v>7</v>
      </c>
      <c r="S534" s="23">
        <f t="shared" si="507"/>
        <v>28</v>
      </c>
      <c r="T534" s="23">
        <f t="shared" si="507"/>
        <v>55</v>
      </c>
      <c r="U534" s="23">
        <f t="shared" si="507"/>
        <v>36</v>
      </c>
      <c r="V534" s="23">
        <f t="shared" si="507"/>
        <v>55</v>
      </c>
      <c r="W534" s="23">
        <f t="shared" si="507"/>
        <v>92</v>
      </c>
      <c r="X534" s="23">
        <f t="shared" si="507"/>
        <v>92</v>
      </c>
      <c r="Y534" s="23">
        <f t="shared" si="507"/>
        <v>91</v>
      </c>
      <c r="Z534" s="23">
        <f t="shared" si="507"/>
        <v>91</v>
      </c>
      <c r="AA534" s="23">
        <f t="shared" si="507"/>
        <v>92</v>
      </c>
      <c r="AB534" s="23">
        <f t="shared" si="507"/>
        <v>92</v>
      </c>
      <c r="AC534" s="48">
        <f t="shared" ref="AC534" si="508">SUM(D536:AB536)</f>
        <v>0</v>
      </c>
      <c r="AD534" s="51"/>
    </row>
    <row r="535" spans="1:30" x14ac:dyDescent="0.25">
      <c r="A535" s="40"/>
      <c r="B535" s="43"/>
      <c r="C535" s="53"/>
      <c r="D535" s="32">
        <v>0</v>
      </c>
      <c r="E535" s="32">
        <v>0</v>
      </c>
      <c r="F535" s="32">
        <v>0</v>
      </c>
      <c r="G535" s="32">
        <v>0</v>
      </c>
      <c r="H535" s="32">
        <v>0</v>
      </c>
      <c r="I535" s="32">
        <v>0</v>
      </c>
      <c r="J535" s="32">
        <v>0</v>
      </c>
      <c r="K535" s="32">
        <v>0</v>
      </c>
      <c r="L535" s="32">
        <v>0</v>
      </c>
      <c r="M535" s="32">
        <v>0</v>
      </c>
      <c r="N535" s="32">
        <v>0</v>
      </c>
      <c r="O535" s="32">
        <v>0</v>
      </c>
      <c r="P535" s="32">
        <v>0</v>
      </c>
      <c r="Q535" s="32">
        <v>0</v>
      </c>
      <c r="R535" s="32">
        <v>0</v>
      </c>
      <c r="S535" s="32">
        <v>0</v>
      </c>
      <c r="T535" s="32">
        <v>0</v>
      </c>
      <c r="U535" s="32">
        <v>0</v>
      </c>
      <c r="V535" s="32">
        <v>0</v>
      </c>
      <c r="W535" s="32">
        <v>0</v>
      </c>
      <c r="X535" s="32">
        <v>0</v>
      </c>
      <c r="Y535" s="32">
        <v>0</v>
      </c>
      <c r="Z535" s="33">
        <v>0</v>
      </c>
      <c r="AA535" s="33">
        <v>0</v>
      </c>
      <c r="AB535" s="33">
        <v>0</v>
      </c>
      <c r="AC535" s="49"/>
      <c r="AD535" s="51"/>
    </row>
    <row r="536" spans="1:30" x14ac:dyDescent="0.25">
      <c r="A536" s="41"/>
      <c r="B536" s="44"/>
      <c r="C536" s="54"/>
      <c r="D536" s="4">
        <f>(D535*D7)/365*D534</f>
        <v>0</v>
      </c>
      <c r="E536" s="4">
        <f t="shared" ref="E536:AB536" si="509">(E535*E7)/365*E534</f>
        <v>0</v>
      </c>
      <c r="F536" s="4">
        <f t="shared" si="509"/>
        <v>0</v>
      </c>
      <c r="G536" s="4">
        <f t="shared" si="509"/>
        <v>0</v>
      </c>
      <c r="H536" s="4">
        <f t="shared" si="509"/>
        <v>0</v>
      </c>
      <c r="I536" s="4">
        <f t="shared" si="509"/>
        <v>0</v>
      </c>
      <c r="J536" s="4">
        <f t="shared" si="509"/>
        <v>0</v>
      </c>
      <c r="K536" s="4">
        <f t="shared" si="509"/>
        <v>0</v>
      </c>
      <c r="L536" s="4">
        <f t="shared" si="509"/>
        <v>0</v>
      </c>
      <c r="M536" s="4">
        <f t="shared" si="509"/>
        <v>0</v>
      </c>
      <c r="N536" s="4">
        <f t="shared" si="509"/>
        <v>0</v>
      </c>
      <c r="O536" s="4">
        <f t="shared" si="509"/>
        <v>0</v>
      </c>
      <c r="P536" s="4">
        <f t="shared" si="509"/>
        <v>0</v>
      </c>
      <c r="Q536" s="4">
        <f t="shared" si="509"/>
        <v>0</v>
      </c>
      <c r="R536" s="4">
        <f t="shared" si="509"/>
        <v>0</v>
      </c>
      <c r="S536" s="4">
        <f t="shared" si="509"/>
        <v>0</v>
      </c>
      <c r="T536" s="4">
        <f t="shared" si="509"/>
        <v>0</v>
      </c>
      <c r="U536" s="4">
        <f t="shared" si="509"/>
        <v>0</v>
      </c>
      <c r="V536" s="4">
        <f t="shared" si="509"/>
        <v>0</v>
      </c>
      <c r="W536" s="4">
        <f t="shared" si="509"/>
        <v>0</v>
      </c>
      <c r="X536" s="4">
        <f t="shared" si="509"/>
        <v>0</v>
      </c>
      <c r="Y536" s="4">
        <f t="shared" si="509"/>
        <v>0</v>
      </c>
      <c r="Z536" s="4">
        <f t="shared" si="509"/>
        <v>0</v>
      </c>
      <c r="AA536" s="4">
        <f t="shared" si="509"/>
        <v>0</v>
      </c>
      <c r="AB536" s="4">
        <f t="shared" si="509"/>
        <v>0</v>
      </c>
      <c r="AC536" s="50"/>
      <c r="AD536" s="51"/>
    </row>
    <row r="537" spans="1:30" x14ac:dyDescent="0.25">
      <c r="A537" s="39">
        <v>58</v>
      </c>
      <c r="B537" s="42"/>
      <c r="C537" s="45">
        <v>221</v>
      </c>
      <c r="D537" s="23">
        <f>D5</f>
        <v>90</v>
      </c>
      <c r="E537" s="23">
        <f t="shared" ref="E537:AB537" si="510">E5</f>
        <v>91</v>
      </c>
      <c r="F537" s="23">
        <f t="shared" si="510"/>
        <v>35</v>
      </c>
      <c r="G537" s="23">
        <f t="shared" si="510"/>
        <v>56</v>
      </c>
      <c r="H537" s="23">
        <f t="shared" si="510"/>
        <v>36</v>
      </c>
      <c r="I537" s="23">
        <f t="shared" si="510"/>
        <v>56</v>
      </c>
      <c r="J537" s="23">
        <f t="shared" si="510"/>
        <v>8</v>
      </c>
      <c r="K537" s="23">
        <f t="shared" si="510"/>
        <v>27</v>
      </c>
      <c r="L537" s="23">
        <f t="shared" si="510"/>
        <v>55</v>
      </c>
      <c r="M537" s="23">
        <f t="shared" si="510"/>
        <v>91</v>
      </c>
      <c r="N537" s="23">
        <f t="shared" si="510"/>
        <v>35</v>
      </c>
      <c r="O537" s="23">
        <f t="shared" si="510"/>
        <v>57</v>
      </c>
      <c r="P537" s="23">
        <f t="shared" si="510"/>
        <v>35</v>
      </c>
      <c r="Q537" s="23">
        <f t="shared" si="510"/>
        <v>57</v>
      </c>
      <c r="R537" s="23">
        <f t="shared" si="510"/>
        <v>7</v>
      </c>
      <c r="S537" s="23">
        <f t="shared" si="510"/>
        <v>28</v>
      </c>
      <c r="T537" s="23">
        <f t="shared" si="510"/>
        <v>55</v>
      </c>
      <c r="U537" s="23">
        <f t="shared" si="510"/>
        <v>36</v>
      </c>
      <c r="V537" s="23">
        <f t="shared" si="510"/>
        <v>55</v>
      </c>
      <c r="W537" s="23">
        <f t="shared" si="510"/>
        <v>92</v>
      </c>
      <c r="X537" s="23">
        <f t="shared" si="510"/>
        <v>92</v>
      </c>
      <c r="Y537" s="23">
        <f t="shared" si="510"/>
        <v>91</v>
      </c>
      <c r="Z537" s="23">
        <f t="shared" si="510"/>
        <v>91</v>
      </c>
      <c r="AA537" s="23">
        <f t="shared" si="510"/>
        <v>92</v>
      </c>
      <c r="AB537" s="23">
        <f t="shared" si="510"/>
        <v>92</v>
      </c>
      <c r="AC537" s="48">
        <f t="shared" ref="AC537" si="511">SUM(D539:AB539)</f>
        <v>0</v>
      </c>
      <c r="AD537" s="51">
        <f t="shared" ref="AD537" si="512">AC537+AC540+AC543</f>
        <v>0</v>
      </c>
    </row>
    <row r="538" spans="1:30" x14ac:dyDescent="0.25">
      <c r="A538" s="40"/>
      <c r="B538" s="43"/>
      <c r="C538" s="46"/>
      <c r="D538" s="32">
        <v>0</v>
      </c>
      <c r="E538" s="32">
        <v>0</v>
      </c>
      <c r="F538" s="32">
        <v>0</v>
      </c>
      <c r="G538" s="32">
        <v>0</v>
      </c>
      <c r="H538" s="32">
        <v>0</v>
      </c>
      <c r="I538" s="32">
        <v>0</v>
      </c>
      <c r="J538" s="32">
        <v>0</v>
      </c>
      <c r="K538" s="32">
        <v>0</v>
      </c>
      <c r="L538" s="32">
        <v>0</v>
      </c>
      <c r="M538" s="32">
        <v>0</v>
      </c>
      <c r="N538" s="32">
        <v>0</v>
      </c>
      <c r="O538" s="32">
        <v>0</v>
      </c>
      <c r="P538" s="32">
        <v>0</v>
      </c>
      <c r="Q538" s="32">
        <v>0</v>
      </c>
      <c r="R538" s="32">
        <v>0</v>
      </c>
      <c r="S538" s="32">
        <v>0</v>
      </c>
      <c r="T538" s="32">
        <v>0</v>
      </c>
      <c r="U538" s="32">
        <v>0</v>
      </c>
      <c r="V538" s="32">
        <v>0</v>
      </c>
      <c r="W538" s="32">
        <v>0</v>
      </c>
      <c r="X538" s="32">
        <v>0</v>
      </c>
      <c r="Y538" s="32">
        <v>0</v>
      </c>
      <c r="Z538" s="33">
        <v>0</v>
      </c>
      <c r="AA538" s="33">
        <v>0</v>
      </c>
      <c r="AB538" s="33">
        <v>0</v>
      </c>
      <c r="AC538" s="49"/>
      <c r="AD538" s="51"/>
    </row>
    <row r="539" spans="1:30" x14ac:dyDescent="0.25">
      <c r="A539" s="40"/>
      <c r="B539" s="43"/>
      <c r="C539" s="47"/>
      <c r="D539" s="4">
        <f>(D538*D7)/365*D537</f>
        <v>0</v>
      </c>
      <c r="E539" s="4">
        <f t="shared" ref="E539:AB539" si="513">(E538*E7)/365*E537</f>
        <v>0</v>
      </c>
      <c r="F539" s="4">
        <f t="shared" si="513"/>
        <v>0</v>
      </c>
      <c r="G539" s="4">
        <f t="shared" si="513"/>
        <v>0</v>
      </c>
      <c r="H539" s="4">
        <f t="shared" si="513"/>
        <v>0</v>
      </c>
      <c r="I539" s="4">
        <f t="shared" si="513"/>
        <v>0</v>
      </c>
      <c r="J539" s="4">
        <f t="shared" si="513"/>
        <v>0</v>
      </c>
      <c r="K539" s="4">
        <f t="shared" si="513"/>
        <v>0</v>
      </c>
      <c r="L539" s="4">
        <f t="shared" si="513"/>
        <v>0</v>
      </c>
      <c r="M539" s="4">
        <f t="shared" si="513"/>
        <v>0</v>
      </c>
      <c r="N539" s="4">
        <f t="shared" si="513"/>
        <v>0</v>
      </c>
      <c r="O539" s="4">
        <f t="shared" si="513"/>
        <v>0</v>
      </c>
      <c r="P539" s="4">
        <f t="shared" si="513"/>
        <v>0</v>
      </c>
      <c r="Q539" s="4">
        <f t="shared" si="513"/>
        <v>0</v>
      </c>
      <c r="R539" s="4">
        <f t="shared" si="513"/>
        <v>0</v>
      </c>
      <c r="S539" s="4">
        <f t="shared" si="513"/>
        <v>0</v>
      </c>
      <c r="T539" s="4">
        <f t="shared" si="513"/>
        <v>0</v>
      </c>
      <c r="U539" s="4">
        <f t="shared" si="513"/>
        <v>0</v>
      </c>
      <c r="V539" s="4">
        <f t="shared" si="513"/>
        <v>0</v>
      </c>
      <c r="W539" s="4">
        <f t="shared" si="513"/>
        <v>0</v>
      </c>
      <c r="X539" s="4">
        <f t="shared" si="513"/>
        <v>0</v>
      </c>
      <c r="Y539" s="4">
        <f t="shared" si="513"/>
        <v>0</v>
      </c>
      <c r="Z539" s="4">
        <f t="shared" si="513"/>
        <v>0</v>
      </c>
      <c r="AA539" s="4">
        <f t="shared" si="513"/>
        <v>0</v>
      </c>
      <c r="AB539" s="4">
        <f t="shared" si="513"/>
        <v>0</v>
      </c>
      <c r="AC539" s="50"/>
      <c r="AD539" s="51"/>
    </row>
    <row r="540" spans="1:30" x14ac:dyDescent="0.25">
      <c r="A540" s="40"/>
      <c r="B540" s="43"/>
      <c r="C540" s="45">
        <v>330</v>
      </c>
      <c r="D540" s="23">
        <f>D5</f>
        <v>90</v>
      </c>
      <c r="E540" s="23">
        <f t="shared" ref="E540:AB540" si="514">E5</f>
        <v>91</v>
      </c>
      <c r="F540" s="23">
        <f t="shared" si="514"/>
        <v>35</v>
      </c>
      <c r="G540" s="23">
        <f t="shared" si="514"/>
        <v>56</v>
      </c>
      <c r="H540" s="23">
        <f t="shared" si="514"/>
        <v>36</v>
      </c>
      <c r="I540" s="23">
        <f t="shared" si="514"/>
        <v>56</v>
      </c>
      <c r="J540" s="23">
        <f t="shared" si="514"/>
        <v>8</v>
      </c>
      <c r="K540" s="23">
        <f t="shared" si="514"/>
        <v>27</v>
      </c>
      <c r="L540" s="23">
        <f t="shared" si="514"/>
        <v>55</v>
      </c>
      <c r="M540" s="23">
        <f t="shared" si="514"/>
        <v>91</v>
      </c>
      <c r="N540" s="23">
        <f t="shared" si="514"/>
        <v>35</v>
      </c>
      <c r="O540" s="23">
        <f t="shared" si="514"/>
        <v>57</v>
      </c>
      <c r="P540" s="23">
        <f t="shared" si="514"/>
        <v>35</v>
      </c>
      <c r="Q540" s="23">
        <f t="shared" si="514"/>
        <v>57</v>
      </c>
      <c r="R540" s="23">
        <f t="shared" si="514"/>
        <v>7</v>
      </c>
      <c r="S540" s="23">
        <f t="shared" si="514"/>
        <v>28</v>
      </c>
      <c r="T540" s="23">
        <f t="shared" si="514"/>
        <v>55</v>
      </c>
      <c r="U540" s="23">
        <f t="shared" si="514"/>
        <v>36</v>
      </c>
      <c r="V540" s="23">
        <f t="shared" si="514"/>
        <v>55</v>
      </c>
      <c r="W540" s="23">
        <f t="shared" si="514"/>
        <v>92</v>
      </c>
      <c r="X540" s="23">
        <f t="shared" si="514"/>
        <v>92</v>
      </c>
      <c r="Y540" s="23">
        <f t="shared" si="514"/>
        <v>91</v>
      </c>
      <c r="Z540" s="23">
        <f t="shared" si="514"/>
        <v>91</v>
      </c>
      <c r="AA540" s="23">
        <f t="shared" si="514"/>
        <v>92</v>
      </c>
      <c r="AB540" s="23">
        <f t="shared" si="514"/>
        <v>92</v>
      </c>
      <c r="AC540" s="48">
        <f t="shared" ref="AC540" si="515">SUM(D542:AB542)</f>
        <v>0</v>
      </c>
      <c r="AD540" s="51"/>
    </row>
    <row r="541" spans="1:30" x14ac:dyDescent="0.25">
      <c r="A541" s="40"/>
      <c r="B541" s="43"/>
      <c r="C541" s="46"/>
      <c r="D541" s="32">
        <v>0</v>
      </c>
      <c r="E541" s="32">
        <v>0</v>
      </c>
      <c r="F541" s="32">
        <v>0</v>
      </c>
      <c r="G541" s="32">
        <v>0</v>
      </c>
      <c r="H541" s="32">
        <v>0</v>
      </c>
      <c r="I541" s="32">
        <v>0</v>
      </c>
      <c r="J541" s="32">
        <v>0</v>
      </c>
      <c r="K541" s="32">
        <v>0</v>
      </c>
      <c r="L541" s="32">
        <v>0</v>
      </c>
      <c r="M541" s="32">
        <v>0</v>
      </c>
      <c r="N541" s="32">
        <v>0</v>
      </c>
      <c r="O541" s="32">
        <v>0</v>
      </c>
      <c r="P541" s="32">
        <v>0</v>
      </c>
      <c r="Q541" s="32">
        <v>0</v>
      </c>
      <c r="R541" s="32">
        <v>0</v>
      </c>
      <c r="S541" s="32">
        <v>0</v>
      </c>
      <c r="T541" s="32">
        <v>0</v>
      </c>
      <c r="U541" s="32">
        <v>0</v>
      </c>
      <c r="V541" s="32">
        <v>0</v>
      </c>
      <c r="W541" s="32">
        <v>0</v>
      </c>
      <c r="X541" s="32">
        <v>0</v>
      </c>
      <c r="Y541" s="32">
        <v>0</v>
      </c>
      <c r="Z541" s="33">
        <v>0</v>
      </c>
      <c r="AA541" s="33">
        <v>0</v>
      </c>
      <c r="AB541" s="33">
        <v>0</v>
      </c>
      <c r="AC541" s="49"/>
      <c r="AD541" s="51"/>
    </row>
    <row r="542" spans="1:30" x14ac:dyDescent="0.25">
      <c r="A542" s="40"/>
      <c r="B542" s="43"/>
      <c r="C542" s="47"/>
      <c r="D542" s="4">
        <f>(D541*D7)/365*D540</f>
        <v>0</v>
      </c>
      <c r="E542" s="4">
        <f t="shared" ref="E542:AB542" si="516">(E541*E7)/365*E540</f>
        <v>0</v>
      </c>
      <c r="F542" s="4">
        <f t="shared" si="516"/>
        <v>0</v>
      </c>
      <c r="G542" s="4">
        <f t="shared" si="516"/>
        <v>0</v>
      </c>
      <c r="H542" s="4">
        <f t="shared" si="516"/>
        <v>0</v>
      </c>
      <c r="I542" s="4">
        <f t="shared" si="516"/>
        <v>0</v>
      </c>
      <c r="J542" s="4">
        <f t="shared" si="516"/>
        <v>0</v>
      </c>
      <c r="K542" s="4">
        <f t="shared" si="516"/>
        <v>0</v>
      </c>
      <c r="L542" s="4">
        <f t="shared" si="516"/>
        <v>0</v>
      </c>
      <c r="M542" s="4">
        <f t="shared" si="516"/>
        <v>0</v>
      </c>
      <c r="N542" s="4">
        <f t="shared" si="516"/>
        <v>0</v>
      </c>
      <c r="O542" s="4">
        <f t="shared" si="516"/>
        <v>0</v>
      </c>
      <c r="P542" s="4">
        <f t="shared" si="516"/>
        <v>0</v>
      </c>
      <c r="Q542" s="4">
        <f t="shared" si="516"/>
        <v>0</v>
      </c>
      <c r="R542" s="4">
        <f t="shared" si="516"/>
        <v>0</v>
      </c>
      <c r="S542" s="4">
        <f t="shared" si="516"/>
        <v>0</v>
      </c>
      <c r="T542" s="4">
        <f t="shared" si="516"/>
        <v>0</v>
      </c>
      <c r="U542" s="4">
        <f t="shared" si="516"/>
        <v>0</v>
      </c>
      <c r="V542" s="4">
        <f t="shared" si="516"/>
        <v>0</v>
      </c>
      <c r="W542" s="4">
        <f t="shared" si="516"/>
        <v>0</v>
      </c>
      <c r="X542" s="4">
        <f t="shared" si="516"/>
        <v>0</v>
      </c>
      <c r="Y542" s="4">
        <f t="shared" si="516"/>
        <v>0</v>
      </c>
      <c r="Z542" s="4">
        <f t="shared" si="516"/>
        <v>0</v>
      </c>
      <c r="AA542" s="4">
        <f t="shared" si="516"/>
        <v>0</v>
      </c>
      <c r="AB542" s="4">
        <f t="shared" si="516"/>
        <v>0</v>
      </c>
      <c r="AC542" s="50"/>
      <c r="AD542" s="51"/>
    </row>
    <row r="543" spans="1:30" x14ac:dyDescent="0.25">
      <c r="A543" s="40"/>
      <c r="B543" s="43"/>
      <c r="C543" s="52" t="s">
        <v>21</v>
      </c>
      <c r="D543" s="23">
        <f>D5</f>
        <v>90</v>
      </c>
      <c r="E543" s="23">
        <f t="shared" ref="E543:AB543" si="517">E5</f>
        <v>91</v>
      </c>
      <c r="F543" s="23">
        <f t="shared" si="517"/>
        <v>35</v>
      </c>
      <c r="G543" s="23">
        <f t="shared" si="517"/>
        <v>56</v>
      </c>
      <c r="H543" s="23">
        <f t="shared" si="517"/>
        <v>36</v>
      </c>
      <c r="I543" s="23">
        <f t="shared" si="517"/>
        <v>56</v>
      </c>
      <c r="J543" s="23">
        <f t="shared" si="517"/>
        <v>8</v>
      </c>
      <c r="K543" s="23">
        <f t="shared" si="517"/>
        <v>27</v>
      </c>
      <c r="L543" s="23">
        <f t="shared" si="517"/>
        <v>55</v>
      </c>
      <c r="M543" s="23">
        <f t="shared" si="517"/>
        <v>91</v>
      </c>
      <c r="N543" s="23">
        <f t="shared" si="517"/>
        <v>35</v>
      </c>
      <c r="O543" s="23">
        <f t="shared" si="517"/>
        <v>57</v>
      </c>
      <c r="P543" s="23">
        <f t="shared" si="517"/>
        <v>35</v>
      </c>
      <c r="Q543" s="23">
        <f t="shared" si="517"/>
        <v>57</v>
      </c>
      <c r="R543" s="23">
        <f t="shared" si="517"/>
        <v>7</v>
      </c>
      <c r="S543" s="23">
        <f t="shared" si="517"/>
        <v>28</v>
      </c>
      <c r="T543" s="23">
        <f t="shared" si="517"/>
        <v>55</v>
      </c>
      <c r="U543" s="23">
        <f t="shared" si="517"/>
        <v>36</v>
      </c>
      <c r="V543" s="23">
        <f t="shared" si="517"/>
        <v>55</v>
      </c>
      <c r="W543" s="23">
        <f t="shared" si="517"/>
        <v>92</v>
      </c>
      <c r="X543" s="23">
        <f t="shared" si="517"/>
        <v>92</v>
      </c>
      <c r="Y543" s="23">
        <f t="shared" si="517"/>
        <v>91</v>
      </c>
      <c r="Z543" s="23">
        <f t="shared" si="517"/>
        <v>91</v>
      </c>
      <c r="AA543" s="23">
        <f t="shared" si="517"/>
        <v>92</v>
      </c>
      <c r="AB543" s="23">
        <f t="shared" si="517"/>
        <v>92</v>
      </c>
      <c r="AC543" s="48">
        <f t="shared" ref="AC543" si="518">SUM(D545:AB545)</f>
        <v>0</v>
      </c>
      <c r="AD543" s="51"/>
    </row>
    <row r="544" spans="1:30" x14ac:dyDescent="0.25">
      <c r="A544" s="40"/>
      <c r="B544" s="43"/>
      <c r="C544" s="53"/>
      <c r="D544" s="32">
        <v>0</v>
      </c>
      <c r="E544" s="32">
        <v>0</v>
      </c>
      <c r="F544" s="32">
        <v>0</v>
      </c>
      <c r="G544" s="32">
        <v>0</v>
      </c>
      <c r="H544" s="32">
        <v>0</v>
      </c>
      <c r="I544" s="32">
        <v>0</v>
      </c>
      <c r="J544" s="32">
        <v>0</v>
      </c>
      <c r="K544" s="32">
        <v>0</v>
      </c>
      <c r="L544" s="32">
        <v>0</v>
      </c>
      <c r="M544" s="32">
        <v>0</v>
      </c>
      <c r="N544" s="32">
        <v>0</v>
      </c>
      <c r="O544" s="32">
        <v>0</v>
      </c>
      <c r="P544" s="32">
        <v>0</v>
      </c>
      <c r="Q544" s="32">
        <v>0</v>
      </c>
      <c r="R544" s="32">
        <v>0</v>
      </c>
      <c r="S544" s="32">
        <v>0</v>
      </c>
      <c r="T544" s="32">
        <v>0</v>
      </c>
      <c r="U544" s="32">
        <v>0</v>
      </c>
      <c r="V544" s="32">
        <v>0</v>
      </c>
      <c r="W544" s="32">
        <v>0</v>
      </c>
      <c r="X544" s="32">
        <v>0</v>
      </c>
      <c r="Y544" s="32">
        <v>0</v>
      </c>
      <c r="Z544" s="33">
        <v>0</v>
      </c>
      <c r="AA544" s="33">
        <v>0</v>
      </c>
      <c r="AB544" s="33">
        <v>0</v>
      </c>
      <c r="AC544" s="49"/>
      <c r="AD544" s="51"/>
    </row>
    <row r="545" spans="1:30" x14ac:dyDescent="0.25">
      <c r="A545" s="41"/>
      <c r="B545" s="44"/>
      <c r="C545" s="54"/>
      <c r="D545" s="4">
        <f>(D544*D7)/365*D543</f>
        <v>0</v>
      </c>
      <c r="E545" s="4">
        <f t="shared" ref="E545:AB545" si="519">(E544*E7)/365*E543</f>
        <v>0</v>
      </c>
      <c r="F545" s="4">
        <f t="shared" si="519"/>
        <v>0</v>
      </c>
      <c r="G545" s="4">
        <f t="shared" si="519"/>
        <v>0</v>
      </c>
      <c r="H545" s="4">
        <f t="shared" si="519"/>
        <v>0</v>
      </c>
      <c r="I545" s="4">
        <f t="shared" si="519"/>
        <v>0</v>
      </c>
      <c r="J545" s="4">
        <f t="shared" si="519"/>
        <v>0</v>
      </c>
      <c r="K545" s="4">
        <f t="shared" si="519"/>
        <v>0</v>
      </c>
      <c r="L545" s="4">
        <f t="shared" si="519"/>
        <v>0</v>
      </c>
      <c r="M545" s="4">
        <f t="shared" si="519"/>
        <v>0</v>
      </c>
      <c r="N545" s="4">
        <f t="shared" si="519"/>
        <v>0</v>
      </c>
      <c r="O545" s="4">
        <f t="shared" si="519"/>
        <v>0</v>
      </c>
      <c r="P545" s="4">
        <f t="shared" si="519"/>
        <v>0</v>
      </c>
      <c r="Q545" s="4">
        <f t="shared" si="519"/>
        <v>0</v>
      </c>
      <c r="R545" s="4">
        <f t="shared" si="519"/>
        <v>0</v>
      </c>
      <c r="S545" s="4">
        <f t="shared" si="519"/>
        <v>0</v>
      </c>
      <c r="T545" s="4">
        <f t="shared" si="519"/>
        <v>0</v>
      </c>
      <c r="U545" s="4">
        <f t="shared" si="519"/>
        <v>0</v>
      </c>
      <c r="V545" s="4">
        <f t="shared" si="519"/>
        <v>0</v>
      </c>
      <c r="W545" s="4">
        <f t="shared" si="519"/>
        <v>0</v>
      </c>
      <c r="X545" s="4">
        <f t="shared" si="519"/>
        <v>0</v>
      </c>
      <c r="Y545" s="4">
        <f t="shared" si="519"/>
        <v>0</v>
      </c>
      <c r="Z545" s="4">
        <f t="shared" si="519"/>
        <v>0</v>
      </c>
      <c r="AA545" s="4">
        <f t="shared" si="519"/>
        <v>0</v>
      </c>
      <c r="AB545" s="4">
        <f t="shared" si="519"/>
        <v>0</v>
      </c>
      <c r="AC545" s="50"/>
      <c r="AD545" s="51"/>
    </row>
    <row r="546" spans="1:30" x14ac:dyDescent="0.25">
      <c r="A546" s="39">
        <v>59</v>
      </c>
      <c r="B546" s="42"/>
      <c r="C546" s="45">
        <v>221</v>
      </c>
      <c r="D546" s="23">
        <f>D5</f>
        <v>90</v>
      </c>
      <c r="E546" s="23">
        <f t="shared" ref="E546:AB546" si="520">E5</f>
        <v>91</v>
      </c>
      <c r="F546" s="23">
        <f t="shared" si="520"/>
        <v>35</v>
      </c>
      <c r="G546" s="23">
        <f t="shared" si="520"/>
        <v>56</v>
      </c>
      <c r="H546" s="23">
        <f t="shared" si="520"/>
        <v>36</v>
      </c>
      <c r="I546" s="23">
        <f t="shared" si="520"/>
        <v>56</v>
      </c>
      <c r="J546" s="23">
        <f t="shared" si="520"/>
        <v>8</v>
      </c>
      <c r="K546" s="23">
        <f t="shared" si="520"/>
        <v>27</v>
      </c>
      <c r="L546" s="23">
        <f t="shared" si="520"/>
        <v>55</v>
      </c>
      <c r="M546" s="23">
        <f t="shared" si="520"/>
        <v>91</v>
      </c>
      <c r="N546" s="23">
        <f t="shared" si="520"/>
        <v>35</v>
      </c>
      <c r="O546" s="23">
        <f t="shared" si="520"/>
        <v>57</v>
      </c>
      <c r="P546" s="23">
        <f t="shared" si="520"/>
        <v>35</v>
      </c>
      <c r="Q546" s="23">
        <f t="shared" si="520"/>
        <v>57</v>
      </c>
      <c r="R546" s="23">
        <f t="shared" si="520"/>
        <v>7</v>
      </c>
      <c r="S546" s="23">
        <f t="shared" si="520"/>
        <v>28</v>
      </c>
      <c r="T546" s="23">
        <f t="shared" si="520"/>
        <v>55</v>
      </c>
      <c r="U546" s="23">
        <f t="shared" si="520"/>
        <v>36</v>
      </c>
      <c r="V546" s="23">
        <f t="shared" si="520"/>
        <v>55</v>
      </c>
      <c r="W546" s="23">
        <f t="shared" si="520"/>
        <v>92</v>
      </c>
      <c r="X546" s="23">
        <f t="shared" si="520"/>
        <v>92</v>
      </c>
      <c r="Y546" s="23">
        <f t="shared" si="520"/>
        <v>91</v>
      </c>
      <c r="Z546" s="23">
        <f t="shared" si="520"/>
        <v>91</v>
      </c>
      <c r="AA546" s="23">
        <f t="shared" si="520"/>
        <v>92</v>
      </c>
      <c r="AB546" s="23">
        <f t="shared" si="520"/>
        <v>92</v>
      </c>
      <c r="AC546" s="48">
        <f t="shared" ref="AC546:AC552" si="521">SUM(D548:AB548)</f>
        <v>0</v>
      </c>
      <c r="AD546" s="51">
        <f t="shared" ref="AD546" si="522">AC546+AC549+AC552</f>
        <v>0</v>
      </c>
    </row>
    <row r="547" spans="1:30" x14ac:dyDescent="0.25">
      <c r="A547" s="40"/>
      <c r="B547" s="43"/>
      <c r="C547" s="46"/>
      <c r="D547" s="32">
        <v>0</v>
      </c>
      <c r="E547" s="32">
        <v>0</v>
      </c>
      <c r="F547" s="32">
        <v>0</v>
      </c>
      <c r="G547" s="32">
        <v>0</v>
      </c>
      <c r="H547" s="32">
        <v>0</v>
      </c>
      <c r="I547" s="32">
        <v>0</v>
      </c>
      <c r="J547" s="32">
        <v>0</v>
      </c>
      <c r="K547" s="32">
        <v>0</v>
      </c>
      <c r="L547" s="32">
        <v>0</v>
      </c>
      <c r="M547" s="32">
        <v>0</v>
      </c>
      <c r="N547" s="32">
        <v>0</v>
      </c>
      <c r="O547" s="32">
        <v>0</v>
      </c>
      <c r="P547" s="32">
        <v>0</v>
      </c>
      <c r="Q547" s="32">
        <v>0</v>
      </c>
      <c r="R547" s="32">
        <v>0</v>
      </c>
      <c r="S547" s="32">
        <v>0</v>
      </c>
      <c r="T547" s="32">
        <v>0</v>
      </c>
      <c r="U547" s="32">
        <v>0</v>
      </c>
      <c r="V547" s="32">
        <v>0</v>
      </c>
      <c r="W547" s="32">
        <v>0</v>
      </c>
      <c r="X547" s="32">
        <v>0</v>
      </c>
      <c r="Y547" s="32">
        <v>0</v>
      </c>
      <c r="Z547" s="33">
        <v>0</v>
      </c>
      <c r="AA547" s="33">
        <v>0</v>
      </c>
      <c r="AB547" s="33">
        <v>0</v>
      </c>
      <c r="AC547" s="49"/>
      <c r="AD547" s="51"/>
    </row>
    <row r="548" spans="1:30" x14ac:dyDescent="0.25">
      <c r="A548" s="40"/>
      <c r="B548" s="43"/>
      <c r="C548" s="47"/>
      <c r="D548" s="4">
        <f>(D547*D7)/365*D546</f>
        <v>0</v>
      </c>
      <c r="E548" s="4">
        <f t="shared" ref="E548:AB548" si="523">(E547*E7)/365*E546</f>
        <v>0</v>
      </c>
      <c r="F548" s="4">
        <f t="shared" si="523"/>
        <v>0</v>
      </c>
      <c r="G548" s="4">
        <f t="shared" si="523"/>
        <v>0</v>
      </c>
      <c r="H548" s="4">
        <f t="shared" si="523"/>
        <v>0</v>
      </c>
      <c r="I548" s="4">
        <f t="shared" si="523"/>
        <v>0</v>
      </c>
      <c r="J548" s="4">
        <f t="shared" si="523"/>
        <v>0</v>
      </c>
      <c r="K548" s="4">
        <f t="shared" si="523"/>
        <v>0</v>
      </c>
      <c r="L548" s="4">
        <f t="shared" si="523"/>
        <v>0</v>
      </c>
      <c r="M548" s="4">
        <f t="shared" si="523"/>
        <v>0</v>
      </c>
      <c r="N548" s="4">
        <f t="shared" si="523"/>
        <v>0</v>
      </c>
      <c r="O548" s="4">
        <f t="shared" si="523"/>
        <v>0</v>
      </c>
      <c r="P548" s="4">
        <f t="shared" si="523"/>
        <v>0</v>
      </c>
      <c r="Q548" s="4">
        <f t="shared" si="523"/>
        <v>0</v>
      </c>
      <c r="R548" s="4">
        <f t="shared" si="523"/>
        <v>0</v>
      </c>
      <c r="S548" s="4">
        <f t="shared" si="523"/>
        <v>0</v>
      </c>
      <c r="T548" s="4">
        <f t="shared" si="523"/>
        <v>0</v>
      </c>
      <c r="U548" s="4">
        <f t="shared" si="523"/>
        <v>0</v>
      </c>
      <c r="V548" s="4">
        <f t="shared" si="523"/>
        <v>0</v>
      </c>
      <c r="W548" s="4">
        <f t="shared" si="523"/>
        <v>0</v>
      </c>
      <c r="X548" s="4">
        <f t="shared" si="523"/>
        <v>0</v>
      </c>
      <c r="Y548" s="4">
        <f t="shared" si="523"/>
        <v>0</v>
      </c>
      <c r="Z548" s="4">
        <f t="shared" si="523"/>
        <v>0</v>
      </c>
      <c r="AA548" s="4">
        <f t="shared" si="523"/>
        <v>0</v>
      </c>
      <c r="AB548" s="4">
        <f t="shared" si="523"/>
        <v>0</v>
      </c>
      <c r="AC548" s="50"/>
      <c r="AD548" s="51"/>
    </row>
    <row r="549" spans="1:30" x14ac:dyDescent="0.25">
      <c r="A549" s="40"/>
      <c r="B549" s="43"/>
      <c r="C549" s="45">
        <v>330</v>
      </c>
      <c r="D549" s="23">
        <f>D5</f>
        <v>90</v>
      </c>
      <c r="E549" s="23">
        <f t="shared" ref="E549:AB549" si="524">E5</f>
        <v>91</v>
      </c>
      <c r="F549" s="23">
        <f t="shared" si="524"/>
        <v>35</v>
      </c>
      <c r="G549" s="23">
        <f t="shared" si="524"/>
        <v>56</v>
      </c>
      <c r="H549" s="23">
        <f t="shared" si="524"/>
        <v>36</v>
      </c>
      <c r="I549" s="23">
        <f t="shared" si="524"/>
        <v>56</v>
      </c>
      <c r="J549" s="23">
        <f t="shared" si="524"/>
        <v>8</v>
      </c>
      <c r="K549" s="23">
        <f t="shared" si="524"/>
        <v>27</v>
      </c>
      <c r="L549" s="23">
        <f t="shared" si="524"/>
        <v>55</v>
      </c>
      <c r="M549" s="23">
        <f t="shared" si="524"/>
        <v>91</v>
      </c>
      <c r="N549" s="23">
        <f t="shared" si="524"/>
        <v>35</v>
      </c>
      <c r="O549" s="23">
        <f t="shared" si="524"/>
        <v>57</v>
      </c>
      <c r="P549" s="23">
        <f t="shared" si="524"/>
        <v>35</v>
      </c>
      <c r="Q549" s="23">
        <f t="shared" si="524"/>
        <v>57</v>
      </c>
      <c r="R549" s="23">
        <f t="shared" si="524"/>
        <v>7</v>
      </c>
      <c r="S549" s="23">
        <f t="shared" si="524"/>
        <v>28</v>
      </c>
      <c r="T549" s="23">
        <f t="shared" si="524"/>
        <v>55</v>
      </c>
      <c r="U549" s="23">
        <f t="shared" si="524"/>
        <v>36</v>
      </c>
      <c r="V549" s="23">
        <f t="shared" si="524"/>
        <v>55</v>
      </c>
      <c r="W549" s="23">
        <f t="shared" si="524"/>
        <v>92</v>
      </c>
      <c r="X549" s="23">
        <f t="shared" si="524"/>
        <v>92</v>
      </c>
      <c r="Y549" s="23">
        <f t="shared" si="524"/>
        <v>91</v>
      </c>
      <c r="Z549" s="23">
        <f t="shared" si="524"/>
        <v>91</v>
      </c>
      <c r="AA549" s="23">
        <f t="shared" si="524"/>
        <v>92</v>
      </c>
      <c r="AB549" s="23">
        <f t="shared" si="524"/>
        <v>92</v>
      </c>
      <c r="AC549" s="48">
        <f t="shared" si="521"/>
        <v>0</v>
      </c>
      <c r="AD549" s="51"/>
    </row>
    <row r="550" spans="1:30" x14ac:dyDescent="0.25">
      <c r="A550" s="40"/>
      <c r="B550" s="43"/>
      <c r="C550" s="46"/>
      <c r="D550" s="32">
        <v>0</v>
      </c>
      <c r="E550" s="32">
        <v>0</v>
      </c>
      <c r="F550" s="32">
        <v>0</v>
      </c>
      <c r="G550" s="32">
        <v>0</v>
      </c>
      <c r="H550" s="32">
        <v>0</v>
      </c>
      <c r="I550" s="32">
        <v>0</v>
      </c>
      <c r="J550" s="32">
        <v>0</v>
      </c>
      <c r="K550" s="32">
        <v>0</v>
      </c>
      <c r="L550" s="32">
        <v>0</v>
      </c>
      <c r="M550" s="32">
        <v>0</v>
      </c>
      <c r="N550" s="32">
        <v>0</v>
      </c>
      <c r="O550" s="32">
        <v>0</v>
      </c>
      <c r="P550" s="32">
        <v>0</v>
      </c>
      <c r="Q550" s="32">
        <v>0</v>
      </c>
      <c r="R550" s="32">
        <v>0</v>
      </c>
      <c r="S550" s="32">
        <v>0</v>
      </c>
      <c r="T550" s="32">
        <v>0</v>
      </c>
      <c r="U550" s="32">
        <v>0</v>
      </c>
      <c r="V550" s="32">
        <v>0</v>
      </c>
      <c r="W550" s="32">
        <v>0</v>
      </c>
      <c r="X550" s="32">
        <v>0</v>
      </c>
      <c r="Y550" s="32">
        <v>0</v>
      </c>
      <c r="Z550" s="33">
        <v>0</v>
      </c>
      <c r="AA550" s="33">
        <v>0</v>
      </c>
      <c r="AB550" s="33">
        <v>0</v>
      </c>
      <c r="AC550" s="49"/>
      <c r="AD550" s="51"/>
    </row>
    <row r="551" spans="1:30" x14ac:dyDescent="0.25">
      <c r="A551" s="40"/>
      <c r="B551" s="43"/>
      <c r="C551" s="47"/>
      <c r="D551" s="4">
        <f>(D550*D7)/365*D549</f>
        <v>0</v>
      </c>
      <c r="E551" s="4">
        <f t="shared" ref="E551:AB551" si="525">(E550*E7)/365*E549</f>
        <v>0</v>
      </c>
      <c r="F551" s="4">
        <f t="shared" si="525"/>
        <v>0</v>
      </c>
      <c r="G551" s="4">
        <f t="shared" si="525"/>
        <v>0</v>
      </c>
      <c r="H551" s="4">
        <f t="shared" si="525"/>
        <v>0</v>
      </c>
      <c r="I551" s="4">
        <f t="shared" si="525"/>
        <v>0</v>
      </c>
      <c r="J551" s="4">
        <f t="shared" si="525"/>
        <v>0</v>
      </c>
      <c r="K551" s="4">
        <f t="shared" si="525"/>
        <v>0</v>
      </c>
      <c r="L551" s="4">
        <f t="shared" si="525"/>
        <v>0</v>
      </c>
      <c r="M551" s="4">
        <f t="shared" si="525"/>
        <v>0</v>
      </c>
      <c r="N551" s="4">
        <f t="shared" si="525"/>
        <v>0</v>
      </c>
      <c r="O551" s="4">
        <f t="shared" si="525"/>
        <v>0</v>
      </c>
      <c r="P551" s="4">
        <f t="shared" si="525"/>
        <v>0</v>
      </c>
      <c r="Q551" s="4">
        <f t="shared" si="525"/>
        <v>0</v>
      </c>
      <c r="R551" s="4">
        <f t="shared" si="525"/>
        <v>0</v>
      </c>
      <c r="S551" s="4">
        <f t="shared" si="525"/>
        <v>0</v>
      </c>
      <c r="T551" s="4">
        <f t="shared" si="525"/>
        <v>0</v>
      </c>
      <c r="U551" s="4">
        <f t="shared" si="525"/>
        <v>0</v>
      </c>
      <c r="V551" s="4">
        <f t="shared" si="525"/>
        <v>0</v>
      </c>
      <c r="W551" s="4">
        <f t="shared" si="525"/>
        <v>0</v>
      </c>
      <c r="X551" s="4">
        <f t="shared" si="525"/>
        <v>0</v>
      </c>
      <c r="Y551" s="4">
        <f t="shared" si="525"/>
        <v>0</v>
      </c>
      <c r="Z551" s="4">
        <f t="shared" si="525"/>
        <v>0</v>
      </c>
      <c r="AA551" s="4">
        <f t="shared" si="525"/>
        <v>0</v>
      </c>
      <c r="AB551" s="4">
        <f t="shared" si="525"/>
        <v>0</v>
      </c>
      <c r="AC551" s="50"/>
      <c r="AD551" s="51"/>
    </row>
    <row r="552" spans="1:30" x14ac:dyDescent="0.25">
      <c r="A552" s="40"/>
      <c r="B552" s="43"/>
      <c r="C552" s="52" t="s">
        <v>21</v>
      </c>
      <c r="D552" s="23">
        <f>D5</f>
        <v>90</v>
      </c>
      <c r="E552" s="23">
        <f t="shared" ref="E552:AB552" si="526">E5</f>
        <v>91</v>
      </c>
      <c r="F552" s="23">
        <f t="shared" si="526"/>
        <v>35</v>
      </c>
      <c r="G552" s="23">
        <f t="shared" si="526"/>
        <v>56</v>
      </c>
      <c r="H552" s="23">
        <f t="shared" si="526"/>
        <v>36</v>
      </c>
      <c r="I552" s="23">
        <f t="shared" si="526"/>
        <v>56</v>
      </c>
      <c r="J552" s="23">
        <f t="shared" si="526"/>
        <v>8</v>
      </c>
      <c r="K552" s="23">
        <f t="shared" si="526"/>
        <v>27</v>
      </c>
      <c r="L552" s="23">
        <f t="shared" si="526"/>
        <v>55</v>
      </c>
      <c r="M552" s="23">
        <f t="shared" si="526"/>
        <v>91</v>
      </c>
      <c r="N552" s="23">
        <f t="shared" si="526"/>
        <v>35</v>
      </c>
      <c r="O552" s="23">
        <f t="shared" si="526"/>
        <v>57</v>
      </c>
      <c r="P552" s="23">
        <f t="shared" si="526"/>
        <v>35</v>
      </c>
      <c r="Q552" s="23">
        <f t="shared" si="526"/>
        <v>57</v>
      </c>
      <c r="R552" s="23">
        <f t="shared" si="526"/>
        <v>7</v>
      </c>
      <c r="S552" s="23">
        <f t="shared" si="526"/>
        <v>28</v>
      </c>
      <c r="T552" s="23">
        <f t="shared" si="526"/>
        <v>55</v>
      </c>
      <c r="U552" s="23">
        <f t="shared" si="526"/>
        <v>36</v>
      </c>
      <c r="V552" s="23">
        <f t="shared" si="526"/>
        <v>55</v>
      </c>
      <c r="W552" s="23">
        <f t="shared" si="526"/>
        <v>92</v>
      </c>
      <c r="X552" s="23">
        <f t="shared" si="526"/>
        <v>92</v>
      </c>
      <c r="Y552" s="23">
        <f t="shared" si="526"/>
        <v>91</v>
      </c>
      <c r="Z552" s="23">
        <f t="shared" si="526"/>
        <v>91</v>
      </c>
      <c r="AA552" s="23">
        <f t="shared" si="526"/>
        <v>92</v>
      </c>
      <c r="AB552" s="23">
        <f t="shared" si="526"/>
        <v>92</v>
      </c>
      <c r="AC552" s="48">
        <f t="shared" si="521"/>
        <v>0</v>
      </c>
      <c r="AD552" s="51"/>
    </row>
    <row r="553" spans="1:30" x14ac:dyDescent="0.25">
      <c r="A553" s="40"/>
      <c r="B553" s="43"/>
      <c r="C553" s="53"/>
      <c r="D553" s="32">
        <v>0</v>
      </c>
      <c r="E553" s="32">
        <v>0</v>
      </c>
      <c r="F553" s="32">
        <v>0</v>
      </c>
      <c r="G553" s="32">
        <v>0</v>
      </c>
      <c r="H553" s="32">
        <v>0</v>
      </c>
      <c r="I553" s="32">
        <v>0</v>
      </c>
      <c r="J553" s="32">
        <v>0</v>
      </c>
      <c r="K553" s="32">
        <v>0</v>
      </c>
      <c r="L553" s="32">
        <v>0</v>
      </c>
      <c r="M553" s="32">
        <v>0</v>
      </c>
      <c r="N553" s="32">
        <v>0</v>
      </c>
      <c r="O553" s="32">
        <v>0</v>
      </c>
      <c r="P553" s="32">
        <v>0</v>
      </c>
      <c r="Q553" s="32">
        <v>0</v>
      </c>
      <c r="R553" s="32">
        <v>0</v>
      </c>
      <c r="S553" s="32">
        <v>0</v>
      </c>
      <c r="T553" s="32">
        <v>0</v>
      </c>
      <c r="U553" s="32">
        <v>0</v>
      </c>
      <c r="V553" s="32">
        <v>0</v>
      </c>
      <c r="W553" s="32">
        <v>0</v>
      </c>
      <c r="X553" s="32">
        <v>0</v>
      </c>
      <c r="Y553" s="32">
        <v>0</v>
      </c>
      <c r="Z553" s="33">
        <v>0</v>
      </c>
      <c r="AA553" s="33">
        <v>0</v>
      </c>
      <c r="AB553" s="33">
        <v>0</v>
      </c>
      <c r="AC553" s="49"/>
      <c r="AD553" s="51"/>
    </row>
    <row r="554" spans="1:30" x14ac:dyDescent="0.25">
      <c r="A554" s="41"/>
      <c r="B554" s="44"/>
      <c r="C554" s="54"/>
      <c r="D554" s="4">
        <f>(D553*D7)/365*D552</f>
        <v>0</v>
      </c>
      <c r="E554" s="4">
        <f t="shared" ref="E554:AB554" si="527">(E553*E7)/365*E552</f>
        <v>0</v>
      </c>
      <c r="F554" s="4">
        <f t="shared" si="527"/>
        <v>0</v>
      </c>
      <c r="G554" s="4">
        <f t="shared" si="527"/>
        <v>0</v>
      </c>
      <c r="H554" s="4">
        <f t="shared" si="527"/>
        <v>0</v>
      </c>
      <c r="I554" s="4">
        <f t="shared" si="527"/>
        <v>0</v>
      </c>
      <c r="J554" s="4">
        <f t="shared" si="527"/>
        <v>0</v>
      </c>
      <c r="K554" s="4">
        <f t="shared" si="527"/>
        <v>0</v>
      </c>
      <c r="L554" s="4">
        <f t="shared" si="527"/>
        <v>0</v>
      </c>
      <c r="M554" s="4">
        <f t="shared" si="527"/>
        <v>0</v>
      </c>
      <c r="N554" s="4">
        <f t="shared" si="527"/>
        <v>0</v>
      </c>
      <c r="O554" s="4">
        <f t="shared" si="527"/>
        <v>0</v>
      </c>
      <c r="P554" s="4">
        <f t="shared" si="527"/>
        <v>0</v>
      </c>
      <c r="Q554" s="4">
        <f t="shared" si="527"/>
        <v>0</v>
      </c>
      <c r="R554" s="4">
        <f t="shared" si="527"/>
        <v>0</v>
      </c>
      <c r="S554" s="4">
        <f t="shared" si="527"/>
        <v>0</v>
      </c>
      <c r="T554" s="4">
        <f t="shared" si="527"/>
        <v>0</v>
      </c>
      <c r="U554" s="4">
        <f t="shared" si="527"/>
        <v>0</v>
      </c>
      <c r="V554" s="4">
        <f t="shared" si="527"/>
        <v>0</v>
      </c>
      <c r="W554" s="4">
        <f t="shared" si="527"/>
        <v>0</v>
      </c>
      <c r="X554" s="4">
        <f t="shared" si="527"/>
        <v>0</v>
      </c>
      <c r="Y554" s="4">
        <f t="shared" si="527"/>
        <v>0</v>
      </c>
      <c r="Z554" s="4">
        <f t="shared" si="527"/>
        <v>0</v>
      </c>
      <c r="AA554" s="4">
        <f t="shared" si="527"/>
        <v>0</v>
      </c>
      <c r="AB554" s="4">
        <f t="shared" si="527"/>
        <v>0</v>
      </c>
      <c r="AC554" s="50"/>
      <c r="AD554" s="51"/>
    </row>
    <row r="555" spans="1:30" ht="25.5" customHeight="1" x14ac:dyDescent="0.25">
      <c r="A555" s="12" t="s">
        <v>15</v>
      </c>
      <c r="B555" s="12" t="s">
        <v>16</v>
      </c>
      <c r="C555" s="13" t="s">
        <v>17</v>
      </c>
      <c r="D555" s="55" t="s">
        <v>20</v>
      </c>
      <c r="E555" s="56"/>
      <c r="F555" s="56"/>
      <c r="G555" s="56"/>
      <c r="H555" s="56"/>
      <c r="I555" s="56"/>
      <c r="J555" s="56"/>
      <c r="K555" s="56"/>
      <c r="L555" s="56"/>
      <c r="M555" s="56"/>
      <c r="N555" s="56"/>
      <c r="O555" s="56"/>
      <c r="P555" s="56"/>
      <c r="Q555" s="56"/>
      <c r="R555" s="56"/>
      <c r="S555" s="56"/>
      <c r="T555" s="56"/>
      <c r="U555" s="56"/>
      <c r="V555" s="56"/>
      <c r="W555" s="56"/>
      <c r="X555" s="56"/>
      <c r="Y555" s="57"/>
      <c r="Z555" s="25"/>
      <c r="AA555" s="25"/>
      <c r="AB555" s="25"/>
      <c r="AC555" s="11" t="s">
        <v>24</v>
      </c>
      <c r="AD555" s="12" t="s">
        <v>22</v>
      </c>
    </row>
    <row r="556" spans="1:30" x14ac:dyDescent="0.25">
      <c r="A556" s="39">
        <v>60</v>
      </c>
      <c r="B556" s="42"/>
      <c r="C556" s="45">
        <v>221</v>
      </c>
      <c r="D556" s="23">
        <f>D5</f>
        <v>90</v>
      </c>
      <c r="E556" s="23">
        <f t="shared" ref="E556:AB556" si="528">E5</f>
        <v>91</v>
      </c>
      <c r="F556" s="23">
        <f t="shared" si="528"/>
        <v>35</v>
      </c>
      <c r="G556" s="23">
        <f t="shared" si="528"/>
        <v>56</v>
      </c>
      <c r="H556" s="23">
        <f t="shared" si="528"/>
        <v>36</v>
      </c>
      <c r="I556" s="23">
        <f t="shared" si="528"/>
        <v>56</v>
      </c>
      <c r="J556" s="23">
        <f t="shared" si="528"/>
        <v>8</v>
      </c>
      <c r="K556" s="23">
        <f t="shared" si="528"/>
        <v>27</v>
      </c>
      <c r="L556" s="23">
        <f t="shared" si="528"/>
        <v>55</v>
      </c>
      <c r="M556" s="23">
        <f t="shared" si="528"/>
        <v>91</v>
      </c>
      <c r="N556" s="23">
        <f t="shared" si="528"/>
        <v>35</v>
      </c>
      <c r="O556" s="23">
        <f t="shared" si="528"/>
        <v>57</v>
      </c>
      <c r="P556" s="23">
        <f t="shared" si="528"/>
        <v>35</v>
      </c>
      <c r="Q556" s="23">
        <f t="shared" si="528"/>
        <v>57</v>
      </c>
      <c r="R556" s="23">
        <f t="shared" si="528"/>
        <v>7</v>
      </c>
      <c r="S556" s="23">
        <f t="shared" si="528"/>
        <v>28</v>
      </c>
      <c r="T556" s="23">
        <f t="shared" si="528"/>
        <v>55</v>
      </c>
      <c r="U556" s="23">
        <f t="shared" si="528"/>
        <v>36</v>
      </c>
      <c r="V556" s="23">
        <f t="shared" si="528"/>
        <v>55</v>
      </c>
      <c r="W556" s="23">
        <f t="shared" si="528"/>
        <v>92</v>
      </c>
      <c r="X556" s="23">
        <f t="shared" si="528"/>
        <v>92</v>
      </c>
      <c r="Y556" s="23">
        <f t="shared" si="528"/>
        <v>91</v>
      </c>
      <c r="Z556" s="23">
        <f t="shared" si="528"/>
        <v>91</v>
      </c>
      <c r="AA556" s="23">
        <f t="shared" si="528"/>
        <v>92</v>
      </c>
      <c r="AB556" s="23">
        <f t="shared" si="528"/>
        <v>92</v>
      </c>
      <c r="AC556" s="48">
        <f>SUM(D558:AB558)</f>
        <v>0</v>
      </c>
      <c r="AD556" s="51">
        <f>AC556+AC559+AC562</f>
        <v>0</v>
      </c>
    </row>
    <row r="557" spans="1:30" x14ac:dyDescent="0.25">
      <c r="A557" s="40"/>
      <c r="B557" s="43"/>
      <c r="C557" s="46"/>
      <c r="D557" s="32">
        <v>0</v>
      </c>
      <c r="E557" s="32">
        <v>0</v>
      </c>
      <c r="F557" s="32">
        <v>0</v>
      </c>
      <c r="G557" s="32">
        <v>0</v>
      </c>
      <c r="H557" s="32">
        <v>0</v>
      </c>
      <c r="I557" s="32">
        <v>0</v>
      </c>
      <c r="J557" s="32">
        <v>0</v>
      </c>
      <c r="K557" s="32">
        <v>0</v>
      </c>
      <c r="L557" s="32">
        <v>0</v>
      </c>
      <c r="M557" s="32">
        <v>0</v>
      </c>
      <c r="N557" s="32">
        <v>0</v>
      </c>
      <c r="O557" s="32">
        <v>0</v>
      </c>
      <c r="P557" s="32">
        <v>0</v>
      </c>
      <c r="Q557" s="32">
        <v>0</v>
      </c>
      <c r="R557" s="32">
        <v>0</v>
      </c>
      <c r="S557" s="32">
        <v>0</v>
      </c>
      <c r="T557" s="32">
        <v>0</v>
      </c>
      <c r="U557" s="32">
        <v>0</v>
      </c>
      <c r="V557" s="32">
        <v>0</v>
      </c>
      <c r="W557" s="32">
        <v>0</v>
      </c>
      <c r="X557" s="32">
        <v>0</v>
      </c>
      <c r="Y557" s="32">
        <v>0</v>
      </c>
      <c r="Z557" s="33">
        <v>0</v>
      </c>
      <c r="AA557" s="33">
        <v>0</v>
      </c>
      <c r="AB557" s="33">
        <v>0</v>
      </c>
      <c r="AC557" s="49"/>
      <c r="AD557" s="51"/>
    </row>
    <row r="558" spans="1:30" x14ac:dyDescent="0.25">
      <c r="A558" s="40"/>
      <c r="B558" s="43"/>
      <c r="C558" s="47"/>
      <c r="D558" s="4">
        <f>(D557*D7)/365*D556</f>
        <v>0</v>
      </c>
      <c r="E558" s="4">
        <f t="shared" ref="E558:AB558" si="529">(E557*E7)/365*E556</f>
        <v>0</v>
      </c>
      <c r="F558" s="4">
        <f t="shared" si="529"/>
        <v>0</v>
      </c>
      <c r="G558" s="4">
        <f t="shared" si="529"/>
        <v>0</v>
      </c>
      <c r="H558" s="4">
        <f t="shared" si="529"/>
        <v>0</v>
      </c>
      <c r="I558" s="4">
        <f t="shared" si="529"/>
        <v>0</v>
      </c>
      <c r="J558" s="4">
        <f t="shared" si="529"/>
        <v>0</v>
      </c>
      <c r="K558" s="4">
        <f t="shared" si="529"/>
        <v>0</v>
      </c>
      <c r="L558" s="4">
        <f t="shared" si="529"/>
        <v>0</v>
      </c>
      <c r="M558" s="4">
        <f t="shared" si="529"/>
        <v>0</v>
      </c>
      <c r="N558" s="4">
        <f t="shared" si="529"/>
        <v>0</v>
      </c>
      <c r="O558" s="4">
        <f t="shared" si="529"/>
        <v>0</v>
      </c>
      <c r="P558" s="4">
        <f t="shared" si="529"/>
        <v>0</v>
      </c>
      <c r="Q558" s="4">
        <f t="shared" si="529"/>
        <v>0</v>
      </c>
      <c r="R558" s="4">
        <f t="shared" si="529"/>
        <v>0</v>
      </c>
      <c r="S558" s="4">
        <f t="shared" si="529"/>
        <v>0</v>
      </c>
      <c r="T558" s="4">
        <f t="shared" si="529"/>
        <v>0</v>
      </c>
      <c r="U558" s="4">
        <f t="shared" si="529"/>
        <v>0</v>
      </c>
      <c r="V558" s="4">
        <f t="shared" si="529"/>
        <v>0</v>
      </c>
      <c r="W558" s="4">
        <f t="shared" si="529"/>
        <v>0</v>
      </c>
      <c r="X558" s="4">
        <f t="shared" si="529"/>
        <v>0</v>
      </c>
      <c r="Y558" s="4">
        <f t="shared" si="529"/>
        <v>0</v>
      </c>
      <c r="Z558" s="4">
        <f t="shared" si="529"/>
        <v>0</v>
      </c>
      <c r="AA558" s="4">
        <f t="shared" si="529"/>
        <v>0</v>
      </c>
      <c r="AB558" s="4">
        <f t="shared" si="529"/>
        <v>0</v>
      </c>
      <c r="AC558" s="50"/>
      <c r="AD558" s="51"/>
    </row>
    <row r="559" spans="1:30" x14ac:dyDescent="0.25">
      <c r="A559" s="40"/>
      <c r="B559" s="43"/>
      <c r="C559" s="45">
        <v>330</v>
      </c>
      <c r="D559" s="23">
        <f>D5</f>
        <v>90</v>
      </c>
      <c r="E559" s="23">
        <f t="shared" ref="E559:AB559" si="530">E5</f>
        <v>91</v>
      </c>
      <c r="F559" s="23">
        <f t="shared" si="530"/>
        <v>35</v>
      </c>
      <c r="G559" s="23">
        <f t="shared" si="530"/>
        <v>56</v>
      </c>
      <c r="H559" s="23">
        <f t="shared" si="530"/>
        <v>36</v>
      </c>
      <c r="I559" s="23">
        <f t="shared" si="530"/>
        <v>56</v>
      </c>
      <c r="J559" s="23">
        <f t="shared" si="530"/>
        <v>8</v>
      </c>
      <c r="K559" s="23">
        <f t="shared" si="530"/>
        <v>27</v>
      </c>
      <c r="L559" s="23">
        <f t="shared" si="530"/>
        <v>55</v>
      </c>
      <c r="M559" s="23">
        <f t="shared" si="530"/>
        <v>91</v>
      </c>
      <c r="N559" s="23">
        <f t="shared" si="530"/>
        <v>35</v>
      </c>
      <c r="O559" s="23">
        <f t="shared" si="530"/>
        <v>57</v>
      </c>
      <c r="P559" s="23">
        <f t="shared" si="530"/>
        <v>35</v>
      </c>
      <c r="Q559" s="23">
        <f t="shared" si="530"/>
        <v>57</v>
      </c>
      <c r="R559" s="23">
        <f t="shared" si="530"/>
        <v>7</v>
      </c>
      <c r="S559" s="23">
        <f t="shared" si="530"/>
        <v>28</v>
      </c>
      <c r="T559" s="23">
        <f t="shared" si="530"/>
        <v>55</v>
      </c>
      <c r="U559" s="23">
        <f t="shared" si="530"/>
        <v>36</v>
      </c>
      <c r="V559" s="23">
        <f t="shared" si="530"/>
        <v>55</v>
      </c>
      <c r="W559" s="23">
        <f t="shared" si="530"/>
        <v>92</v>
      </c>
      <c r="X559" s="23">
        <f t="shared" si="530"/>
        <v>92</v>
      </c>
      <c r="Y559" s="23">
        <f t="shared" si="530"/>
        <v>91</v>
      </c>
      <c r="Z559" s="23">
        <f t="shared" si="530"/>
        <v>91</v>
      </c>
      <c r="AA559" s="23">
        <f t="shared" si="530"/>
        <v>92</v>
      </c>
      <c r="AB559" s="23">
        <f t="shared" si="530"/>
        <v>92</v>
      </c>
      <c r="AC559" s="48">
        <f t="shared" ref="AC559" si="531">SUM(D561:AB561)</f>
        <v>0</v>
      </c>
      <c r="AD559" s="51"/>
    </row>
    <row r="560" spans="1:30" x14ac:dyDescent="0.25">
      <c r="A560" s="40"/>
      <c r="B560" s="43"/>
      <c r="C560" s="46"/>
      <c r="D560" s="32">
        <v>0</v>
      </c>
      <c r="E560" s="32">
        <v>0</v>
      </c>
      <c r="F560" s="32">
        <v>0</v>
      </c>
      <c r="G560" s="32">
        <v>0</v>
      </c>
      <c r="H560" s="32">
        <v>0</v>
      </c>
      <c r="I560" s="32">
        <v>0</v>
      </c>
      <c r="J560" s="32">
        <v>0</v>
      </c>
      <c r="K560" s="32">
        <v>0</v>
      </c>
      <c r="L560" s="32">
        <v>0</v>
      </c>
      <c r="M560" s="32">
        <v>0</v>
      </c>
      <c r="N560" s="32">
        <v>0</v>
      </c>
      <c r="O560" s="32">
        <v>0</v>
      </c>
      <c r="P560" s="32">
        <v>0</v>
      </c>
      <c r="Q560" s="32">
        <v>0</v>
      </c>
      <c r="R560" s="32">
        <v>0</v>
      </c>
      <c r="S560" s="32">
        <v>0</v>
      </c>
      <c r="T560" s="32">
        <v>0</v>
      </c>
      <c r="U560" s="32">
        <v>0</v>
      </c>
      <c r="V560" s="32">
        <v>0</v>
      </c>
      <c r="W560" s="32">
        <v>0</v>
      </c>
      <c r="X560" s="32">
        <v>0</v>
      </c>
      <c r="Y560" s="32">
        <v>0</v>
      </c>
      <c r="Z560" s="33">
        <v>0</v>
      </c>
      <c r="AA560" s="33">
        <v>0</v>
      </c>
      <c r="AB560" s="33">
        <v>0</v>
      </c>
      <c r="AC560" s="49"/>
      <c r="AD560" s="51"/>
    </row>
    <row r="561" spans="1:30" x14ac:dyDescent="0.25">
      <c r="A561" s="40"/>
      <c r="B561" s="43"/>
      <c r="C561" s="47"/>
      <c r="D561" s="4">
        <f>(D560*D7)/365*D559</f>
        <v>0</v>
      </c>
      <c r="E561" s="4">
        <f t="shared" ref="E561:AB561" si="532">(E560*E7)/365*E559</f>
        <v>0</v>
      </c>
      <c r="F561" s="4">
        <f t="shared" si="532"/>
        <v>0</v>
      </c>
      <c r="G561" s="4">
        <f t="shared" si="532"/>
        <v>0</v>
      </c>
      <c r="H561" s="4">
        <f t="shared" si="532"/>
        <v>0</v>
      </c>
      <c r="I561" s="4">
        <f t="shared" si="532"/>
        <v>0</v>
      </c>
      <c r="J561" s="4">
        <f t="shared" si="532"/>
        <v>0</v>
      </c>
      <c r="K561" s="4">
        <f t="shared" si="532"/>
        <v>0</v>
      </c>
      <c r="L561" s="4">
        <f t="shared" si="532"/>
        <v>0</v>
      </c>
      <c r="M561" s="4">
        <f t="shared" si="532"/>
        <v>0</v>
      </c>
      <c r="N561" s="4">
        <f t="shared" si="532"/>
        <v>0</v>
      </c>
      <c r="O561" s="4">
        <f t="shared" si="532"/>
        <v>0</v>
      </c>
      <c r="P561" s="4">
        <f t="shared" si="532"/>
        <v>0</v>
      </c>
      <c r="Q561" s="4">
        <f t="shared" si="532"/>
        <v>0</v>
      </c>
      <c r="R561" s="4">
        <f t="shared" si="532"/>
        <v>0</v>
      </c>
      <c r="S561" s="4">
        <f t="shared" si="532"/>
        <v>0</v>
      </c>
      <c r="T561" s="4">
        <f t="shared" si="532"/>
        <v>0</v>
      </c>
      <c r="U561" s="4">
        <f t="shared" si="532"/>
        <v>0</v>
      </c>
      <c r="V561" s="4">
        <f t="shared" si="532"/>
        <v>0</v>
      </c>
      <c r="W561" s="4">
        <f t="shared" si="532"/>
        <v>0</v>
      </c>
      <c r="X561" s="4">
        <f t="shared" si="532"/>
        <v>0</v>
      </c>
      <c r="Y561" s="4">
        <f t="shared" si="532"/>
        <v>0</v>
      </c>
      <c r="Z561" s="4">
        <f t="shared" si="532"/>
        <v>0</v>
      </c>
      <c r="AA561" s="4">
        <f t="shared" si="532"/>
        <v>0</v>
      </c>
      <c r="AB561" s="4">
        <f t="shared" si="532"/>
        <v>0</v>
      </c>
      <c r="AC561" s="50"/>
      <c r="AD561" s="51"/>
    </row>
    <row r="562" spans="1:30" x14ac:dyDescent="0.25">
      <c r="A562" s="40"/>
      <c r="B562" s="43"/>
      <c r="C562" s="52" t="s">
        <v>21</v>
      </c>
      <c r="D562" s="23">
        <f>D5</f>
        <v>90</v>
      </c>
      <c r="E562" s="23">
        <f t="shared" ref="E562:AB562" si="533">E5</f>
        <v>91</v>
      </c>
      <c r="F562" s="23">
        <f t="shared" si="533"/>
        <v>35</v>
      </c>
      <c r="G562" s="23">
        <f t="shared" si="533"/>
        <v>56</v>
      </c>
      <c r="H562" s="23">
        <f t="shared" si="533"/>
        <v>36</v>
      </c>
      <c r="I562" s="23">
        <f t="shared" si="533"/>
        <v>56</v>
      </c>
      <c r="J562" s="23">
        <f t="shared" si="533"/>
        <v>8</v>
      </c>
      <c r="K562" s="23">
        <f t="shared" si="533"/>
        <v>27</v>
      </c>
      <c r="L562" s="23">
        <f t="shared" si="533"/>
        <v>55</v>
      </c>
      <c r="M562" s="23">
        <f t="shared" si="533"/>
        <v>91</v>
      </c>
      <c r="N562" s="23">
        <f t="shared" si="533"/>
        <v>35</v>
      </c>
      <c r="O562" s="23">
        <f t="shared" si="533"/>
        <v>57</v>
      </c>
      <c r="P562" s="23">
        <f t="shared" si="533"/>
        <v>35</v>
      </c>
      <c r="Q562" s="23">
        <f t="shared" si="533"/>
        <v>57</v>
      </c>
      <c r="R562" s="23">
        <f t="shared" si="533"/>
        <v>7</v>
      </c>
      <c r="S562" s="23">
        <f t="shared" si="533"/>
        <v>28</v>
      </c>
      <c r="T562" s="23">
        <f t="shared" si="533"/>
        <v>55</v>
      </c>
      <c r="U562" s="23">
        <f t="shared" si="533"/>
        <v>36</v>
      </c>
      <c r="V562" s="23">
        <f t="shared" si="533"/>
        <v>55</v>
      </c>
      <c r="W562" s="23">
        <f t="shared" si="533"/>
        <v>92</v>
      </c>
      <c r="X562" s="23">
        <f t="shared" si="533"/>
        <v>92</v>
      </c>
      <c r="Y562" s="23">
        <f t="shared" si="533"/>
        <v>91</v>
      </c>
      <c r="Z562" s="23">
        <f t="shared" si="533"/>
        <v>91</v>
      </c>
      <c r="AA562" s="23">
        <f t="shared" si="533"/>
        <v>92</v>
      </c>
      <c r="AB562" s="23">
        <f t="shared" si="533"/>
        <v>92</v>
      </c>
      <c r="AC562" s="48">
        <f t="shared" ref="AC562" si="534">SUM(D564:AB564)</f>
        <v>0</v>
      </c>
      <c r="AD562" s="51"/>
    </row>
    <row r="563" spans="1:30" x14ac:dyDescent="0.25">
      <c r="A563" s="40"/>
      <c r="B563" s="43"/>
      <c r="C563" s="53"/>
      <c r="D563" s="32">
        <v>0</v>
      </c>
      <c r="E563" s="32">
        <v>0</v>
      </c>
      <c r="F563" s="32">
        <v>0</v>
      </c>
      <c r="G563" s="32">
        <v>0</v>
      </c>
      <c r="H563" s="32">
        <v>0</v>
      </c>
      <c r="I563" s="32">
        <v>0</v>
      </c>
      <c r="J563" s="32">
        <v>0</v>
      </c>
      <c r="K563" s="32">
        <v>0</v>
      </c>
      <c r="L563" s="32">
        <v>0</v>
      </c>
      <c r="M563" s="32">
        <v>0</v>
      </c>
      <c r="N563" s="32">
        <v>0</v>
      </c>
      <c r="O563" s="32">
        <v>0</v>
      </c>
      <c r="P563" s="32">
        <v>0</v>
      </c>
      <c r="Q563" s="32">
        <v>0</v>
      </c>
      <c r="R563" s="32">
        <v>0</v>
      </c>
      <c r="S563" s="32">
        <v>0</v>
      </c>
      <c r="T563" s="32">
        <v>0</v>
      </c>
      <c r="U563" s="32">
        <v>0</v>
      </c>
      <c r="V563" s="32">
        <v>0</v>
      </c>
      <c r="W563" s="32">
        <v>0</v>
      </c>
      <c r="X563" s="32">
        <v>0</v>
      </c>
      <c r="Y563" s="32">
        <v>0</v>
      </c>
      <c r="Z563" s="33">
        <v>0</v>
      </c>
      <c r="AA563" s="33">
        <v>0</v>
      </c>
      <c r="AB563" s="33">
        <v>0</v>
      </c>
      <c r="AC563" s="49"/>
      <c r="AD563" s="51"/>
    </row>
    <row r="564" spans="1:30" x14ac:dyDescent="0.25">
      <c r="A564" s="41"/>
      <c r="B564" s="44"/>
      <c r="C564" s="54"/>
      <c r="D564" s="4">
        <f>(D563*D7)/365*D562</f>
        <v>0</v>
      </c>
      <c r="E564" s="4">
        <f t="shared" ref="E564:AB564" si="535">(E563*E7)/365*E562</f>
        <v>0</v>
      </c>
      <c r="F564" s="4">
        <f t="shared" si="535"/>
        <v>0</v>
      </c>
      <c r="G564" s="4">
        <f t="shared" si="535"/>
        <v>0</v>
      </c>
      <c r="H564" s="4">
        <f t="shared" si="535"/>
        <v>0</v>
      </c>
      <c r="I564" s="4">
        <f t="shared" si="535"/>
        <v>0</v>
      </c>
      <c r="J564" s="4">
        <f t="shared" si="535"/>
        <v>0</v>
      </c>
      <c r="K564" s="4">
        <f t="shared" si="535"/>
        <v>0</v>
      </c>
      <c r="L564" s="4">
        <f t="shared" si="535"/>
        <v>0</v>
      </c>
      <c r="M564" s="4">
        <f t="shared" si="535"/>
        <v>0</v>
      </c>
      <c r="N564" s="4">
        <f t="shared" si="535"/>
        <v>0</v>
      </c>
      <c r="O564" s="4">
        <f t="shared" si="535"/>
        <v>0</v>
      </c>
      <c r="P564" s="4">
        <f t="shared" si="535"/>
        <v>0</v>
      </c>
      <c r="Q564" s="4">
        <f t="shared" si="535"/>
        <v>0</v>
      </c>
      <c r="R564" s="4">
        <f t="shared" si="535"/>
        <v>0</v>
      </c>
      <c r="S564" s="4">
        <f t="shared" si="535"/>
        <v>0</v>
      </c>
      <c r="T564" s="4">
        <f t="shared" si="535"/>
        <v>0</v>
      </c>
      <c r="U564" s="4">
        <f t="shared" si="535"/>
        <v>0</v>
      </c>
      <c r="V564" s="4">
        <f t="shared" si="535"/>
        <v>0</v>
      </c>
      <c r="W564" s="4">
        <f t="shared" si="535"/>
        <v>0</v>
      </c>
      <c r="X564" s="4">
        <f t="shared" si="535"/>
        <v>0</v>
      </c>
      <c r="Y564" s="4">
        <f t="shared" si="535"/>
        <v>0</v>
      </c>
      <c r="Z564" s="4">
        <f t="shared" si="535"/>
        <v>0</v>
      </c>
      <c r="AA564" s="4">
        <f t="shared" si="535"/>
        <v>0</v>
      </c>
      <c r="AB564" s="4">
        <f t="shared" si="535"/>
        <v>0</v>
      </c>
      <c r="AC564" s="50"/>
      <c r="AD564" s="51"/>
    </row>
    <row r="565" spans="1:30" x14ac:dyDescent="0.25">
      <c r="A565" s="39">
        <v>61</v>
      </c>
      <c r="B565" s="42"/>
      <c r="C565" s="45">
        <v>221</v>
      </c>
      <c r="D565" s="23">
        <f>D5</f>
        <v>90</v>
      </c>
      <c r="E565" s="23">
        <f t="shared" ref="E565:AB565" si="536">E5</f>
        <v>91</v>
      </c>
      <c r="F565" s="23">
        <f t="shared" si="536"/>
        <v>35</v>
      </c>
      <c r="G565" s="23">
        <f t="shared" si="536"/>
        <v>56</v>
      </c>
      <c r="H565" s="23">
        <f t="shared" si="536"/>
        <v>36</v>
      </c>
      <c r="I565" s="23">
        <f t="shared" si="536"/>
        <v>56</v>
      </c>
      <c r="J565" s="23">
        <f t="shared" si="536"/>
        <v>8</v>
      </c>
      <c r="K565" s="23">
        <f t="shared" si="536"/>
        <v>27</v>
      </c>
      <c r="L565" s="23">
        <f t="shared" si="536"/>
        <v>55</v>
      </c>
      <c r="M565" s="23">
        <f t="shared" si="536"/>
        <v>91</v>
      </c>
      <c r="N565" s="23">
        <f t="shared" si="536"/>
        <v>35</v>
      </c>
      <c r="O565" s="23">
        <f t="shared" si="536"/>
        <v>57</v>
      </c>
      <c r="P565" s="23">
        <f t="shared" si="536"/>
        <v>35</v>
      </c>
      <c r="Q565" s="23">
        <f t="shared" si="536"/>
        <v>57</v>
      </c>
      <c r="R565" s="23">
        <f t="shared" si="536"/>
        <v>7</v>
      </c>
      <c r="S565" s="23">
        <f t="shared" si="536"/>
        <v>28</v>
      </c>
      <c r="T565" s="23">
        <f t="shared" si="536"/>
        <v>55</v>
      </c>
      <c r="U565" s="23">
        <f t="shared" si="536"/>
        <v>36</v>
      </c>
      <c r="V565" s="23">
        <f t="shared" si="536"/>
        <v>55</v>
      </c>
      <c r="W565" s="23">
        <f t="shared" si="536"/>
        <v>92</v>
      </c>
      <c r="X565" s="23">
        <f t="shared" si="536"/>
        <v>92</v>
      </c>
      <c r="Y565" s="23">
        <f t="shared" si="536"/>
        <v>91</v>
      </c>
      <c r="Z565" s="23">
        <f t="shared" si="536"/>
        <v>91</v>
      </c>
      <c r="AA565" s="23">
        <f t="shared" si="536"/>
        <v>92</v>
      </c>
      <c r="AB565" s="23">
        <f t="shared" si="536"/>
        <v>92</v>
      </c>
      <c r="AC565" s="48">
        <f t="shared" ref="AC565" si="537">SUM(D567:AB567)</f>
        <v>0</v>
      </c>
      <c r="AD565" s="51">
        <f t="shared" ref="AD565" si="538">AC565+AC568+AC571</f>
        <v>0</v>
      </c>
    </row>
    <row r="566" spans="1:30" x14ac:dyDescent="0.25">
      <c r="A566" s="40"/>
      <c r="B566" s="43"/>
      <c r="C566" s="46"/>
      <c r="D566" s="32">
        <v>0</v>
      </c>
      <c r="E566" s="32">
        <v>0</v>
      </c>
      <c r="F566" s="32">
        <v>0</v>
      </c>
      <c r="G566" s="32">
        <v>0</v>
      </c>
      <c r="H566" s="32">
        <v>0</v>
      </c>
      <c r="I566" s="32">
        <v>0</v>
      </c>
      <c r="J566" s="32">
        <v>0</v>
      </c>
      <c r="K566" s="32">
        <v>0</v>
      </c>
      <c r="L566" s="32">
        <v>0</v>
      </c>
      <c r="M566" s="32">
        <v>0</v>
      </c>
      <c r="N566" s="32">
        <v>0</v>
      </c>
      <c r="O566" s="32">
        <v>0</v>
      </c>
      <c r="P566" s="32">
        <v>0</v>
      </c>
      <c r="Q566" s="32">
        <v>0</v>
      </c>
      <c r="R566" s="32">
        <v>0</v>
      </c>
      <c r="S566" s="32">
        <v>0</v>
      </c>
      <c r="T566" s="32">
        <v>0</v>
      </c>
      <c r="U566" s="32">
        <v>0</v>
      </c>
      <c r="V566" s="32">
        <v>0</v>
      </c>
      <c r="W566" s="32">
        <v>0</v>
      </c>
      <c r="X566" s="32">
        <v>0</v>
      </c>
      <c r="Y566" s="32">
        <v>0</v>
      </c>
      <c r="Z566" s="33">
        <v>0</v>
      </c>
      <c r="AA566" s="33">
        <v>0</v>
      </c>
      <c r="AB566" s="33">
        <v>0</v>
      </c>
      <c r="AC566" s="49"/>
      <c r="AD566" s="51"/>
    </row>
    <row r="567" spans="1:30" x14ac:dyDescent="0.25">
      <c r="A567" s="40"/>
      <c r="B567" s="43"/>
      <c r="C567" s="47"/>
      <c r="D567" s="4">
        <f>(D566*D7)/365*D565</f>
        <v>0</v>
      </c>
      <c r="E567" s="4">
        <f t="shared" ref="E567:AB567" si="539">(E566*E7)/365*E565</f>
        <v>0</v>
      </c>
      <c r="F567" s="4">
        <f t="shared" si="539"/>
        <v>0</v>
      </c>
      <c r="G567" s="4">
        <f t="shared" si="539"/>
        <v>0</v>
      </c>
      <c r="H567" s="4">
        <f t="shared" si="539"/>
        <v>0</v>
      </c>
      <c r="I567" s="4">
        <f t="shared" si="539"/>
        <v>0</v>
      </c>
      <c r="J567" s="4">
        <f t="shared" si="539"/>
        <v>0</v>
      </c>
      <c r="K567" s="4">
        <f t="shared" si="539"/>
        <v>0</v>
      </c>
      <c r="L567" s="4">
        <f t="shared" si="539"/>
        <v>0</v>
      </c>
      <c r="M567" s="4">
        <f t="shared" si="539"/>
        <v>0</v>
      </c>
      <c r="N567" s="4">
        <f t="shared" si="539"/>
        <v>0</v>
      </c>
      <c r="O567" s="4">
        <f t="shared" si="539"/>
        <v>0</v>
      </c>
      <c r="P567" s="4">
        <f t="shared" si="539"/>
        <v>0</v>
      </c>
      <c r="Q567" s="4">
        <f t="shared" si="539"/>
        <v>0</v>
      </c>
      <c r="R567" s="4">
        <f t="shared" si="539"/>
        <v>0</v>
      </c>
      <c r="S567" s="4">
        <f t="shared" si="539"/>
        <v>0</v>
      </c>
      <c r="T567" s="4">
        <f t="shared" si="539"/>
        <v>0</v>
      </c>
      <c r="U567" s="4">
        <f t="shared" si="539"/>
        <v>0</v>
      </c>
      <c r="V567" s="4">
        <f t="shared" si="539"/>
        <v>0</v>
      </c>
      <c r="W567" s="4">
        <f t="shared" si="539"/>
        <v>0</v>
      </c>
      <c r="X567" s="4">
        <f t="shared" si="539"/>
        <v>0</v>
      </c>
      <c r="Y567" s="4">
        <f t="shared" si="539"/>
        <v>0</v>
      </c>
      <c r="Z567" s="4">
        <f t="shared" si="539"/>
        <v>0</v>
      </c>
      <c r="AA567" s="4">
        <f t="shared" si="539"/>
        <v>0</v>
      </c>
      <c r="AB567" s="4">
        <f t="shared" si="539"/>
        <v>0</v>
      </c>
      <c r="AC567" s="50"/>
      <c r="AD567" s="51"/>
    </row>
    <row r="568" spans="1:30" x14ac:dyDescent="0.25">
      <c r="A568" s="40"/>
      <c r="B568" s="43"/>
      <c r="C568" s="45">
        <v>330</v>
      </c>
      <c r="D568" s="23">
        <f>D5</f>
        <v>90</v>
      </c>
      <c r="E568" s="23">
        <f t="shared" ref="E568:AB568" si="540">E5</f>
        <v>91</v>
      </c>
      <c r="F568" s="23">
        <f t="shared" si="540"/>
        <v>35</v>
      </c>
      <c r="G568" s="23">
        <f t="shared" si="540"/>
        <v>56</v>
      </c>
      <c r="H568" s="23">
        <f t="shared" si="540"/>
        <v>36</v>
      </c>
      <c r="I568" s="23">
        <f t="shared" si="540"/>
        <v>56</v>
      </c>
      <c r="J568" s="23">
        <f t="shared" si="540"/>
        <v>8</v>
      </c>
      <c r="K568" s="23">
        <f t="shared" si="540"/>
        <v>27</v>
      </c>
      <c r="L568" s="23">
        <f t="shared" si="540"/>
        <v>55</v>
      </c>
      <c r="M568" s="23">
        <f t="shared" si="540"/>
        <v>91</v>
      </c>
      <c r="N568" s="23">
        <f t="shared" si="540"/>
        <v>35</v>
      </c>
      <c r="O568" s="23">
        <f t="shared" si="540"/>
        <v>57</v>
      </c>
      <c r="P568" s="23">
        <f t="shared" si="540"/>
        <v>35</v>
      </c>
      <c r="Q568" s="23">
        <f t="shared" si="540"/>
        <v>57</v>
      </c>
      <c r="R568" s="23">
        <f t="shared" si="540"/>
        <v>7</v>
      </c>
      <c r="S568" s="23">
        <f t="shared" si="540"/>
        <v>28</v>
      </c>
      <c r="T568" s="23">
        <f t="shared" si="540"/>
        <v>55</v>
      </c>
      <c r="U568" s="23">
        <f t="shared" si="540"/>
        <v>36</v>
      </c>
      <c r="V568" s="23">
        <f t="shared" si="540"/>
        <v>55</v>
      </c>
      <c r="W568" s="23">
        <f t="shared" si="540"/>
        <v>92</v>
      </c>
      <c r="X568" s="23">
        <f t="shared" si="540"/>
        <v>92</v>
      </c>
      <c r="Y568" s="23">
        <f t="shared" si="540"/>
        <v>91</v>
      </c>
      <c r="Z568" s="23">
        <f t="shared" si="540"/>
        <v>91</v>
      </c>
      <c r="AA568" s="23">
        <f t="shared" si="540"/>
        <v>92</v>
      </c>
      <c r="AB568" s="23">
        <f t="shared" si="540"/>
        <v>92</v>
      </c>
      <c r="AC568" s="48">
        <f t="shared" ref="AC568" si="541">SUM(D570:AB570)</f>
        <v>0</v>
      </c>
      <c r="AD568" s="51"/>
    </row>
    <row r="569" spans="1:30" x14ac:dyDescent="0.25">
      <c r="A569" s="40"/>
      <c r="B569" s="43"/>
      <c r="C569" s="46"/>
      <c r="D569" s="32">
        <v>0</v>
      </c>
      <c r="E569" s="32">
        <v>0</v>
      </c>
      <c r="F569" s="32">
        <v>0</v>
      </c>
      <c r="G569" s="32">
        <v>0</v>
      </c>
      <c r="H569" s="32">
        <v>0</v>
      </c>
      <c r="I569" s="32">
        <v>0</v>
      </c>
      <c r="J569" s="32">
        <v>0</v>
      </c>
      <c r="K569" s="32">
        <v>0</v>
      </c>
      <c r="L569" s="32">
        <v>0</v>
      </c>
      <c r="M569" s="32">
        <v>0</v>
      </c>
      <c r="N569" s="32">
        <v>0</v>
      </c>
      <c r="O569" s="32">
        <v>0</v>
      </c>
      <c r="P569" s="32">
        <v>0</v>
      </c>
      <c r="Q569" s="32">
        <v>0</v>
      </c>
      <c r="R569" s="32">
        <v>0</v>
      </c>
      <c r="S569" s="32">
        <v>0</v>
      </c>
      <c r="T569" s="32">
        <v>0</v>
      </c>
      <c r="U569" s="32">
        <v>0</v>
      </c>
      <c r="V569" s="32">
        <v>0</v>
      </c>
      <c r="W569" s="32">
        <v>0</v>
      </c>
      <c r="X569" s="32">
        <v>0</v>
      </c>
      <c r="Y569" s="32">
        <v>0</v>
      </c>
      <c r="Z569" s="33">
        <v>0</v>
      </c>
      <c r="AA569" s="33">
        <v>0</v>
      </c>
      <c r="AB569" s="33">
        <v>0</v>
      </c>
      <c r="AC569" s="49"/>
      <c r="AD569" s="51"/>
    </row>
    <row r="570" spans="1:30" x14ac:dyDescent="0.25">
      <c r="A570" s="40"/>
      <c r="B570" s="43"/>
      <c r="C570" s="47"/>
      <c r="D570" s="4">
        <f>(D569*D7)/365*D568</f>
        <v>0</v>
      </c>
      <c r="E570" s="4">
        <f t="shared" ref="E570:AB570" si="542">(E569*E7)/365*E568</f>
        <v>0</v>
      </c>
      <c r="F570" s="4">
        <f t="shared" si="542"/>
        <v>0</v>
      </c>
      <c r="G570" s="4">
        <f t="shared" si="542"/>
        <v>0</v>
      </c>
      <c r="H570" s="4">
        <f t="shared" si="542"/>
        <v>0</v>
      </c>
      <c r="I570" s="4">
        <f t="shared" si="542"/>
        <v>0</v>
      </c>
      <c r="J570" s="4">
        <f t="shared" si="542"/>
        <v>0</v>
      </c>
      <c r="K570" s="4">
        <f t="shared" si="542"/>
        <v>0</v>
      </c>
      <c r="L570" s="4">
        <f t="shared" si="542"/>
        <v>0</v>
      </c>
      <c r="M570" s="4">
        <f t="shared" si="542"/>
        <v>0</v>
      </c>
      <c r="N570" s="4">
        <f t="shared" si="542"/>
        <v>0</v>
      </c>
      <c r="O570" s="4">
        <f t="shared" si="542"/>
        <v>0</v>
      </c>
      <c r="P570" s="4">
        <f t="shared" si="542"/>
        <v>0</v>
      </c>
      <c r="Q570" s="4">
        <f t="shared" si="542"/>
        <v>0</v>
      </c>
      <c r="R570" s="4">
        <f t="shared" si="542"/>
        <v>0</v>
      </c>
      <c r="S570" s="4">
        <f t="shared" si="542"/>
        <v>0</v>
      </c>
      <c r="T570" s="4">
        <f t="shared" si="542"/>
        <v>0</v>
      </c>
      <c r="U570" s="4">
        <f t="shared" si="542"/>
        <v>0</v>
      </c>
      <c r="V570" s="4">
        <f t="shared" si="542"/>
        <v>0</v>
      </c>
      <c r="W570" s="4">
        <f t="shared" si="542"/>
        <v>0</v>
      </c>
      <c r="X570" s="4">
        <f t="shared" si="542"/>
        <v>0</v>
      </c>
      <c r="Y570" s="4">
        <f t="shared" si="542"/>
        <v>0</v>
      </c>
      <c r="Z570" s="4">
        <f t="shared" si="542"/>
        <v>0</v>
      </c>
      <c r="AA570" s="4">
        <f t="shared" si="542"/>
        <v>0</v>
      </c>
      <c r="AB570" s="4">
        <f t="shared" si="542"/>
        <v>0</v>
      </c>
      <c r="AC570" s="50"/>
      <c r="AD570" s="51"/>
    </row>
    <row r="571" spans="1:30" x14ac:dyDescent="0.25">
      <c r="A571" s="40"/>
      <c r="B571" s="43"/>
      <c r="C571" s="52" t="s">
        <v>21</v>
      </c>
      <c r="D571" s="23">
        <f>D5</f>
        <v>90</v>
      </c>
      <c r="E571" s="23">
        <f t="shared" ref="E571:AB571" si="543">E5</f>
        <v>91</v>
      </c>
      <c r="F571" s="23">
        <f t="shared" si="543"/>
        <v>35</v>
      </c>
      <c r="G571" s="23">
        <f t="shared" si="543"/>
        <v>56</v>
      </c>
      <c r="H571" s="23">
        <f t="shared" si="543"/>
        <v>36</v>
      </c>
      <c r="I571" s="23">
        <f t="shared" si="543"/>
        <v>56</v>
      </c>
      <c r="J571" s="23">
        <f t="shared" si="543"/>
        <v>8</v>
      </c>
      <c r="K571" s="23">
        <f t="shared" si="543"/>
        <v>27</v>
      </c>
      <c r="L571" s="23">
        <f t="shared" si="543"/>
        <v>55</v>
      </c>
      <c r="M571" s="23">
        <f t="shared" si="543"/>
        <v>91</v>
      </c>
      <c r="N571" s="23">
        <f t="shared" si="543"/>
        <v>35</v>
      </c>
      <c r="O571" s="23">
        <f t="shared" si="543"/>
        <v>57</v>
      </c>
      <c r="P571" s="23">
        <f t="shared" si="543"/>
        <v>35</v>
      </c>
      <c r="Q571" s="23">
        <f t="shared" si="543"/>
        <v>57</v>
      </c>
      <c r="R571" s="23">
        <f t="shared" si="543"/>
        <v>7</v>
      </c>
      <c r="S571" s="23">
        <f t="shared" si="543"/>
        <v>28</v>
      </c>
      <c r="T571" s="23">
        <f t="shared" si="543"/>
        <v>55</v>
      </c>
      <c r="U571" s="23">
        <f t="shared" si="543"/>
        <v>36</v>
      </c>
      <c r="V571" s="23">
        <f t="shared" si="543"/>
        <v>55</v>
      </c>
      <c r="W571" s="23">
        <f t="shared" si="543"/>
        <v>92</v>
      </c>
      <c r="X571" s="23">
        <f t="shared" si="543"/>
        <v>92</v>
      </c>
      <c r="Y571" s="23">
        <f t="shared" si="543"/>
        <v>91</v>
      </c>
      <c r="Z571" s="23">
        <f t="shared" si="543"/>
        <v>91</v>
      </c>
      <c r="AA571" s="23">
        <f t="shared" si="543"/>
        <v>92</v>
      </c>
      <c r="AB571" s="23">
        <f t="shared" si="543"/>
        <v>92</v>
      </c>
      <c r="AC571" s="48">
        <f t="shared" ref="AC571" si="544">SUM(D573:AB573)</f>
        <v>0</v>
      </c>
      <c r="AD571" s="51"/>
    </row>
    <row r="572" spans="1:30" x14ac:dyDescent="0.25">
      <c r="A572" s="40"/>
      <c r="B572" s="43"/>
      <c r="C572" s="53"/>
      <c r="D572" s="32">
        <v>0</v>
      </c>
      <c r="E572" s="32">
        <v>0</v>
      </c>
      <c r="F572" s="32">
        <v>0</v>
      </c>
      <c r="G572" s="32">
        <v>0</v>
      </c>
      <c r="H572" s="32">
        <v>0</v>
      </c>
      <c r="I572" s="32">
        <v>0</v>
      </c>
      <c r="J572" s="32">
        <v>0</v>
      </c>
      <c r="K572" s="32">
        <v>0</v>
      </c>
      <c r="L572" s="32">
        <v>0</v>
      </c>
      <c r="M572" s="32">
        <v>0</v>
      </c>
      <c r="N572" s="32">
        <v>0</v>
      </c>
      <c r="O572" s="32">
        <v>0</v>
      </c>
      <c r="P572" s="32">
        <v>0</v>
      </c>
      <c r="Q572" s="32">
        <v>0</v>
      </c>
      <c r="R572" s="32">
        <v>0</v>
      </c>
      <c r="S572" s="32">
        <v>0</v>
      </c>
      <c r="T572" s="32">
        <v>0</v>
      </c>
      <c r="U572" s="32">
        <v>0</v>
      </c>
      <c r="V572" s="32">
        <v>0</v>
      </c>
      <c r="W572" s="32">
        <v>0</v>
      </c>
      <c r="X572" s="32">
        <v>0</v>
      </c>
      <c r="Y572" s="32">
        <v>0</v>
      </c>
      <c r="Z572" s="33">
        <v>0</v>
      </c>
      <c r="AA572" s="33">
        <v>0</v>
      </c>
      <c r="AB572" s="33">
        <v>0</v>
      </c>
      <c r="AC572" s="49"/>
      <c r="AD572" s="51"/>
    </row>
    <row r="573" spans="1:30" x14ac:dyDescent="0.25">
      <c r="A573" s="41"/>
      <c r="B573" s="44"/>
      <c r="C573" s="54"/>
      <c r="D573" s="4">
        <f>(D572*D7)/365*D571</f>
        <v>0</v>
      </c>
      <c r="E573" s="4">
        <f t="shared" ref="E573:AB573" si="545">(E572*E7)/365*E571</f>
        <v>0</v>
      </c>
      <c r="F573" s="4">
        <f t="shared" si="545"/>
        <v>0</v>
      </c>
      <c r="G573" s="4">
        <f t="shared" si="545"/>
        <v>0</v>
      </c>
      <c r="H573" s="4">
        <f t="shared" si="545"/>
        <v>0</v>
      </c>
      <c r="I573" s="4">
        <f t="shared" si="545"/>
        <v>0</v>
      </c>
      <c r="J573" s="4">
        <f t="shared" si="545"/>
        <v>0</v>
      </c>
      <c r="K573" s="4">
        <f t="shared" si="545"/>
        <v>0</v>
      </c>
      <c r="L573" s="4">
        <f t="shared" si="545"/>
        <v>0</v>
      </c>
      <c r="M573" s="4">
        <f t="shared" si="545"/>
        <v>0</v>
      </c>
      <c r="N573" s="4">
        <f t="shared" si="545"/>
        <v>0</v>
      </c>
      <c r="O573" s="4">
        <f t="shared" si="545"/>
        <v>0</v>
      </c>
      <c r="P573" s="4">
        <f t="shared" si="545"/>
        <v>0</v>
      </c>
      <c r="Q573" s="4">
        <f t="shared" si="545"/>
        <v>0</v>
      </c>
      <c r="R573" s="4">
        <f t="shared" si="545"/>
        <v>0</v>
      </c>
      <c r="S573" s="4">
        <f t="shared" si="545"/>
        <v>0</v>
      </c>
      <c r="T573" s="4">
        <f t="shared" si="545"/>
        <v>0</v>
      </c>
      <c r="U573" s="4">
        <f t="shared" si="545"/>
        <v>0</v>
      </c>
      <c r="V573" s="4">
        <f t="shared" si="545"/>
        <v>0</v>
      </c>
      <c r="W573" s="4">
        <f t="shared" si="545"/>
        <v>0</v>
      </c>
      <c r="X573" s="4">
        <f t="shared" si="545"/>
        <v>0</v>
      </c>
      <c r="Y573" s="4">
        <f t="shared" si="545"/>
        <v>0</v>
      </c>
      <c r="Z573" s="4">
        <f t="shared" si="545"/>
        <v>0</v>
      </c>
      <c r="AA573" s="4">
        <f t="shared" si="545"/>
        <v>0</v>
      </c>
      <c r="AB573" s="4">
        <f t="shared" si="545"/>
        <v>0</v>
      </c>
      <c r="AC573" s="50"/>
      <c r="AD573" s="51"/>
    </row>
    <row r="574" spans="1:30" x14ac:dyDescent="0.25">
      <c r="A574" s="39">
        <v>62</v>
      </c>
      <c r="B574" s="42"/>
      <c r="C574" s="45">
        <v>221</v>
      </c>
      <c r="D574" s="23">
        <f>D5</f>
        <v>90</v>
      </c>
      <c r="E574" s="23">
        <f t="shared" ref="E574:AB574" si="546">E5</f>
        <v>91</v>
      </c>
      <c r="F574" s="23">
        <f t="shared" si="546"/>
        <v>35</v>
      </c>
      <c r="G574" s="23">
        <f t="shared" si="546"/>
        <v>56</v>
      </c>
      <c r="H574" s="23">
        <f t="shared" si="546"/>
        <v>36</v>
      </c>
      <c r="I574" s="23">
        <f t="shared" si="546"/>
        <v>56</v>
      </c>
      <c r="J574" s="23">
        <f t="shared" si="546"/>
        <v>8</v>
      </c>
      <c r="K574" s="23">
        <f t="shared" si="546"/>
        <v>27</v>
      </c>
      <c r="L574" s="23">
        <f t="shared" si="546"/>
        <v>55</v>
      </c>
      <c r="M574" s="23">
        <f t="shared" si="546"/>
        <v>91</v>
      </c>
      <c r="N574" s="23">
        <f t="shared" si="546"/>
        <v>35</v>
      </c>
      <c r="O574" s="23">
        <f t="shared" si="546"/>
        <v>57</v>
      </c>
      <c r="P574" s="23">
        <f t="shared" si="546"/>
        <v>35</v>
      </c>
      <c r="Q574" s="23">
        <f t="shared" si="546"/>
        <v>57</v>
      </c>
      <c r="R574" s="23">
        <f t="shared" si="546"/>
        <v>7</v>
      </c>
      <c r="S574" s="23">
        <f t="shared" si="546"/>
        <v>28</v>
      </c>
      <c r="T574" s="23">
        <f t="shared" si="546"/>
        <v>55</v>
      </c>
      <c r="U574" s="23">
        <f t="shared" si="546"/>
        <v>36</v>
      </c>
      <c r="V574" s="23">
        <f t="shared" si="546"/>
        <v>55</v>
      </c>
      <c r="W574" s="23">
        <f t="shared" si="546"/>
        <v>92</v>
      </c>
      <c r="X574" s="23">
        <f t="shared" si="546"/>
        <v>92</v>
      </c>
      <c r="Y574" s="23">
        <f t="shared" si="546"/>
        <v>91</v>
      </c>
      <c r="Z574" s="23">
        <f t="shared" si="546"/>
        <v>91</v>
      </c>
      <c r="AA574" s="23">
        <f t="shared" si="546"/>
        <v>92</v>
      </c>
      <c r="AB574" s="23">
        <f t="shared" si="546"/>
        <v>92</v>
      </c>
      <c r="AC574" s="48">
        <f t="shared" ref="AC574" si="547">SUM(D576:AB576)</f>
        <v>0</v>
      </c>
      <c r="AD574" s="51">
        <f t="shared" ref="AD574" si="548">AC574+AC577+AC580</f>
        <v>0</v>
      </c>
    </row>
    <row r="575" spans="1:30" x14ac:dyDescent="0.25">
      <c r="A575" s="40"/>
      <c r="B575" s="43"/>
      <c r="C575" s="46"/>
      <c r="D575" s="32">
        <v>0</v>
      </c>
      <c r="E575" s="32">
        <v>0</v>
      </c>
      <c r="F575" s="32">
        <v>0</v>
      </c>
      <c r="G575" s="32">
        <v>0</v>
      </c>
      <c r="H575" s="32">
        <v>0</v>
      </c>
      <c r="I575" s="32">
        <v>0</v>
      </c>
      <c r="J575" s="32">
        <v>0</v>
      </c>
      <c r="K575" s="32">
        <v>0</v>
      </c>
      <c r="L575" s="32">
        <v>0</v>
      </c>
      <c r="M575" s="32">
        <v>0</v>
      </c>
      <c r="N575" s="32">
        <v>0</v>
      </c>
      <c r="O575" s="32">
        <v>0</v>
      </c>
      <c r="P575" s="32">
        <v>0</v>
      </c>
      <c r="Q575" s="32">
        <v>0</v>
      </c>
      <c r="R575" s="32">
        <v>0</v>
      </c>
      <c r="S575" s="32">
        <v>0</v>
      </c>
      <c r="T575" s="32">
        <v>0</v>
      </c>
      <c r="U575" s="32">
        <v>0</v>
      </c>
      <c r="V575" s="32">
        <v>0</v>
      </c>
      <c r="W575" s="32">
        <v>0</v>
      </c>
      <c r="X575" s="32">
        <v>0</v>
      </c>
      <c r="Y575" s="32">
        <v>0</v>
      </c>
      <c r="Z575" s="33">
        <v>0</v>
      </c>
      <c r="AA575" s="33">
        <v>0</v>
      </c>
      <c r="AB575" s="33">
        <v>0</v>
      </c>
      <c r="AC575" s="49"/>
      <c r="AD575" s="51"/>
    </row>
    <row r="576" spans="1:30" x14ac:dyDescent="0.25">
      <c r="A576" s="40"/>
      <c r="B576" s="43"/>
      <c r="C576" s="47"/>
      <c r="D576" s="4">
        <f>(D575*D7)/365*D574</f>
        <v>0</v>
      </c>
      <c r="E576" s="4">
        <f t="shared" ref="E576:AB576" si="549">(E575*E7)/365*E574</f>
        <v>0</v>
      </c>
      <c r="F576" s="4">
        <f t="shared" si="549"/>
        <v>0</v>
      </c>
      <c r="G576" s="4">
        <f t="shared" si="549"/>
        <v>0</v>
      </c>
      <c r="H576" s="4">
        <f t="shared" si="549"/>
        <v>0</v>
      </c>
      <c r="I576" s="4">
        <f t="shared" si="549"/>
        <v>0</v>
      </c>
      <c r="J576" s="4">
        <f t="shared" si="549"/>
        <v>0</v>
      </c>
      <c r="K576" s="4">
        <f t="shared" si="549"/>
        <v>0</v>
      </c>
      <c r="L576" s="4">
        <f t="shared" si="549"/>
        <v>0</v>
      </c>
      <c r="M576" s="4">
        <f t="shared" si="549"/>
        <v>0</v>
      </c>
      <c r="N576" s="4">
        <f t="shared" si="549"/>
        <v>0</v>
      </c>
      <c r="O576" s="4">
        <f t="shared" si="549"/>
        <v>0</v>
      </c>
      <c r="P576" s="4">
        <f t="shared" si="549"/>
        <v>0</v>
      </c>
      <c r="Q576" s="4">
        <f t="shared" si="549"/>
        <v>0</v>
      </c>
      <c r="R576" s="4">
        <f t="shared" si="549"/>
        <v>0</v>
      </c>
      <c r="S576" s="4">
        <f t="shared" si="549"/>
        <v>0</v>
      </c>
      <c r="T576" s="4">
        <f t="shared" si="549"/>
        <v>0</v>
      </c>
      <c r="U576" s="4">
        <f t="shared" si="549"/>
        <v>0</v>
      </c>
      <c r="V576" s="4">
        <f t="shared" si="549"/>
        <v>0</v>
      </c>
      <c r="W576" s="4">
        <f t="shared" si="549"/>
        <v>0</v>
      </c>
      <c r="X576" s="4">
        <f t="shared" si="549"/>
        <v>0</v>
      </c>
      <c r="Y576" s="4">
        <f t="shared" si="549"/>
        <v>0</v>
      </c>
      <c r="Z576" s="4">
        <f t="shared" si="549"/>
        <v>0</v>
      </c>
      <c r="AA576" s="4">
        <f t="shared" si="549"/>
        <v>0</v>
      </c>
      <c r="AB576" s="4">
        <f t="shared" si="549"/>
        <v>0</v>
      </c>
      <c r="AC576" s="50"/>
      <c r="AD576" s="51"/>
    </row>
    <row r="577" spans="1:30" x14ac:dyDescent="0.25">
      <c r="A577" s="40"/>
      <c r="B577" s="43"/>
      <c r="C577" s="45">
        <v>330</v>
      </c>
      <c r="D577" s="23">
        <f>D5</f>
        <v>90</v>
      </c>
      <c r="E577" s="23">
        <f t="shared" ref="E577:AB577" si="550">E5</f>
        <v>91</v>
      </c>
      <c r="F577" s="23">
        <f t="shared" si="550"/>
        <v>35</v>
      </c>
      <c r="G577" s="23">
        <f t="shared" si="550"/>
        <v>56</v>
      </c>
      <c r="H577" s="23">
        <f t="shared" si="550"/>
        <v>36</v>
      </c>
      <c r="I577" s="23">
        <f t="shared" si="550"/>
        <v>56</v>
      </c>
      <c r="J577" s="23">
        <f t="shared" si="550"/>
        <v>8</v>
      </c>
      <c r="K577" s="23">
        <f t="shared" si="550"/>
        <v>27</v>
      </c>
      <c r="L577" s="23">
        <f t="shared" si="550"/>
        <v>55</v>
      </c>
      <c r="M577" s="23">
        <f t="shared" si="550"/>
        <v>91</v>
      </c>
      <c r="N577" s="23">
        <f t="shared" si="550"/>
        <v>35</v>
      </c>
      <c r="O577" s="23">
        <f t="shared" si="550"/>
        <v>57</v>
      </c>
      <c r="P577" s="23">
        <f t="shared" si="550"/>
        <v>35</v>
      </c>
      <c r="Q577" s="23">
        <f t="shared" si="550"/>
        <v>57</v>
      </c>
      <c r="R577" s="23">
        <f t="shared" si="550"/>
        <v>7</v>
      </c>
      <c r="S577" s="23">
        <f t="shared" si="550"/>
        <v>28</v>
      </c>
      <c r="T577" s="23">
        <f t="shared" si="550"/>
        <v>55</v>
      </c>
      <c r="U577" s="23">
        <f t="shared" si="550"/>
        <v>36</v>
      </c>
      <c r="V577" s="23">
        <f t="shared" si="550"/>
        <v>55</v>
      </c>
      <c r="W577" s="23">
        <f t="shared" si="550"/>
        <v>92</v>
      </c>
      <c r="X577" s="23">
        <f t="shared" si="550"/>
        <v>92</v>
      </c>
      <c r="Y577" s="23">
        <f t="shared" si="550"/>
        <v>91</v>
      </c>
      <c r="Z577" s="23">
        <f t="shared" si="550"/>
        <v>91</v>
      </c>
      <c r="AA577" s="23">
        <f t="shared" si="550"/>
        <v>92</v>
      </c>
      <c r="AB577" s="23">
        <f t="shared" si="550"/>
        <v>92</v>
      </c>
      <c r="AC577" s="48">
        <f t="shared" ref="AC577" si="551">SUM(D579:AB579)</f>
        <v>0</v>
      </c>
      <c r="AD577" s="51"/>
    </row>
    <row r="578" spans="1:30" x14ac:dyDescent="0.25">
      <c r="A578" s="40"/>
      <c r="B578" s="43"/>
      <c r="C578" s="46"/>
      <c r="D578" s="32">
        <v>0</v>
      </c>
      <c r="E578" s="32">
        <v>0</v>
      </c>
      <c r="F578" s="32">
        <v>0</v>
      </c>
      <c r="G578" s="32">
        <v>0</v>
      </c>
      <c r="H578" s="32">
        <v>0</v>
      </c>
      <c r="I578" s="32">
        <v>0</v>
      </c>
      <c r="J578" s="32">
        <v>0</v>
      </c>
      <c r="K578" s="32">
        <v>0</v>
      </c>
      <c r="L578" s="32">
        <v>0</v>
      </c>
      <c r="M578" s="32">
        <v>0</v>
      </c>
      <c r="N578" s="32">
        <v>0</v>
      </c>
      <c r="O578" s="32">
        <v>0</v>
      </c>
      <c r="P578" s="32">
        <v>0</v>
      </c>
      <c r="Q578" s="32">
        <v>0</v>
      </c>
      <c r="R578" s="32">
        <v>0</v>
      </c>
      <c r="S578" s="32">
        <v>0</v>
      </c>
      <c r="T578" s="32">
        <v>0</v>
      </c>
      <c r="U578" s="32">
        <v>0</v>
      </c>
      <c r="V578" s="32">
        <v>0</v>
      </c>
      <c r="W578" s="32">
        <v>0</v>
      </c>
      <c r="X578" s="32">
        <v>0</v>
      </c>
      <c r="Y578" s="32">
        <v>0</v>
      </c>
      <c r="Z578" s="33">
        <v>0</v>
      </c>
      <c r="AA578" s="33">
        <v>0</v>
      </c>
      <c r="AB578" s="33">
        <v>0</v>
      </c>
      <c r="AC578" s="49"/>
      <c r="AD578" s="51"/>
    </row>
    <row r="579" spans="1:30" x14ac:dyDescent="0.25">
      <c r="A579" s="40"/>
      <c r="B579" s="43"/>
      <c r="C579" s="47"/>
      <c r="D579" s="4">
        <f>(D578*D7)/365*D577</f>
        <v>0</v>
      </c>
      <c r="E579" s="4">
        <f t="shared" ref="E579:AB579" si="552">(E578*E7)/365*E577</f>
        <v>0</v>
      </c>
      <c r="F579" s="4">
        <f t="shared" si="552"/>
        <v>0</v>
      </c>
      <c r="G579" s="4">
        <f t="shared" si="552"/>
        <v>0</v>
      </c>
      <c r="H579" s="4">
        <f t="shared" si="552"/>
        <v>0</v>
      </c>
      <c r="I579" s="4">
        <f t="shared" si="552"/>
        <v>0</v>
      </c>
      <c r="J579" s="4">
        <f t="shared" si="552"/>
        <v>0</v>
      </c>
      <c r="K579" s="4">
        <f t="shared" si="552"/>
        <v>0</v>
      </c>
      <c r="L579" s="4">
        <f t="shared" si="552"/>
        <v>0</v>
      </c>
      <c r="M579" s="4">
        <f t="shared" si="552"/>
        <v>0</v>
      </c>
      <c r="N579" s="4">
        <f t="shared" si="552"/>
        <v>0</v>
      </c>
      <c r="O579" s="4">
        <f t="shared" si="552"/>
        <v>0</v>
      </c>
      <c r="P579" s="4">
        <f t="shared" si="552"/>
        <v>0</v>
      </c>
      <c r="Q579" s="4">
        <f t="shared" si="552"/>
        <v>0</v>
      </c>
      <c r="R579" s="4">
        <f t="shared" si="552"/>
        <v>0</v>
      </c>
      <c r="S579" s="4">
        <f t="shared" si="552"/>
        <v>0</v>
      </c>
      <c r="T579" s="4">
        <f t="shared" si="552"/>
        <v>0</v>
      </c>
      <c r="U579" s="4">
        <f t="shared" si="552"/>
        <v>0</v>
      </c>
      <c r="V579" s="4">
        <f t="shared" si="552"/>
        <v>0</v>
      </c>
      <c r="W579" s="4">
        <f t="shared" si="552"/>
        <v>0</v>
      </c>
      <c r="X579" s="4">
        <f t="shared" si="552"/>
        <v>0</v>
      </c>
      <c r="Y579" s="4">
        <f t="shared" si="552"/>
        <v>0</v>
      </c>
      <c r="Z579" s="4">
        <f t="shared" si="552"/>
        <v>0</v>
      </c>
      <c r="AA579" s="4">
        <f t="shared" si="552"/>
        <v>0</v>
      </c>
      <c r="AB579" s="4">
        <f t="shared" si="552"/>
        <v>0</v>
      </c>
      <c r="AC579" s="50"/>
      <c r="AD579" s="51"/>
    </row>
    <row r="580" spans="1:30" x14ac:dyDescent="0.25">
      <c r="A580" s="40"/>
      <c r="B580" s="43"/>
      <c r="C580" s="52" t="s">
        <v>21</v>
      </c>
      <c r="D580" s="23">
        <f>D5</f>
        <v>90</v>
      </c>
      <c r="E580" s="23">
        <f t="shared" ref="E580:AB580" si="553">E5</f>
        <v>91</v>
      </c>
      <c r="F580" s="23">
        <f t="shared" si="553"/>
        <v>35</v>
      </c>
      <c r="G580" s="23">
        <f t="shared" si="553"/>
        <v>56</v>
      </c>
      <c r="H580" s="23">
        <f t="shared" si="553"/>
        <v>36</v>
      </c>
      <c r="I580" s="23">
        <f t="shared" si="553"/>
        <v>56</v>
      </c>
      <c r="J580" s="23">
        <f t="shared" si="553"/>
        <v>8</v>
      </c>
      <c r="K580" s="23">
        <f t="shared" si="553"/>
        <v>27</v>
      </c>
      <c r="L580" s="23">
        <f t="shared" si="553"/>
        <v>55</v>
      </c>
      <c r="M580" s="23">
        <f t="shared" si="553"/>
        <v>91</v>
      </c>
      <c r="N580" s="23">
        <f t="shared" si="553"/>
        <v>35</v>
      </c>
      <c r="O580" s="23">
        <f t="shared" si="553"/>
        <v>57</v>
      </c>
      <c r="P580" s="23">
        <f t="shared" si="553"/>
        <v>35</v>
      </c>
      <c r="Q580" s="23">
        <f t="shared" si="553"/>
        <v>57</v>
      </c>
      <c r="R580" s="23">
        <f t="shared" si="553"/>
        <v>7</v>
      </c>
      <c r="S580" s="23">
        <f t="shared" si="553"/>
        <v>28</v>
      </c>
      <c r="T580" s="23">
        <f t="shared" si="553"/>
        <v>55</v>
      </c>
      <c r="U580" s="23">
        <f t="shared" si="553"/>
        <v>36</v>
      </c>
      <c r="V580" s="23">
        <f t="shared" si="553"/>
        <v>55</v>
      </c>
      <c r="W580" s="23">
        <f t="shared" si="553"/>
        <v>92</v>
      </c>
      <c r="X580" s="23">
        <f t="shared" si="553"/>
        <v>92</v>
      </c>
      <c r="Y580" s="23">
        <f t="shared" si="553"/>
        <v>91</v>
      </c>
      <c r="Z580" s="23">
        <f t="shared" si="553"/>
        <v>91</v>
      </c>
      <c r="AA580" s="23">
        <f t="shared" si="553"/>
        <v>92</v>
      </c>
      <c r="AB580" s="23">
        <f t="shared" si="553"/>
        <v>92</v>
      </c>
      <c r="AC580" s="48">
        <f t="shared" ref="AC580" si="554">SUM(D582:AB582)</f>
        <v>0</v>
      </c>
      <c r="AD580" s="51"/>
    </row>
    <row r="581" spans="1:30" x14ac:dyDescent="0.25">
      <c r="A581" s="40"/>
      <c r="B581" s="43"/>
      <c r="C581" s="53"/>
      <c r="D581" s="32">
        <v>0</v>
      </c>
      <c r="E581" s="32">
        <v>0</v>
      </c>
      <c r="F581" s="32">
        <v>0</v>
      </c>
      <c r="G581" s="32">
        <v>0</v>
      </c>
      <c r="H581" s="32">
        <v>0</v>
      </c>
      <c r="I581" s="32">
        <v>0</v>
      </c>
      <c r="J581" s="32">
        <v>0</v>
      </c>
      <c r="K581" s="32">
        <v>0</v>
      </c>
      <c r="L581" s="32">
        <v>0</v>
      </c>
      <c r="M581" s="32">
        <v>0</v>
      </c>
      <c r="N581" s="32">
        <v>0</v>
      </c>
      <c r="O581" s="32">
        <v>0</v>
      </c>
      <c r="P581" s="32">
        <v>0</v>
      </c>
      <c r="Q581" s="32">
        <v>0</v>
      </c>
      <c r="R581" s="32">
        <v>0</v>
      </c>
      <c r="S581" s="32">
        <v>0</v>
      </c>
      <c r="T581" s="32">
        <v>0</v>
      </c>
      <c r="U581" s="32">
        <v>0</v>
      </c>
      <c r="V581" s="32">
        <v>0</v>
      </c>
      <c r="W581" s="32">
        <v>0</v>
      </c>
      <c r="X581" s="32">
        <v>0</v>
      </c>
      <c r="Y581" s="32">
        <v>0</v>
      </c>
      <c r="Z581" s="33">
        <v>0</v>
      </c>
      <c r="AA581" s="33">
        <v>0</v>
      </c>
      <c r="AB581" s="33">
        <v>0</v>
      </c>
      <c r="AC581" s="49"/>
      <c r="AD581" s="51"/>
    </row>
    <row r="582" spans="1:30" x14ac:dyDescent="0.25">
      <c r="A582" s="41"/>
      <c r="B582" s="44"/>
      <c r="C582" s="54"/>
      <c r="D582" s="4">
        <f>(D581*D7)/365*D580</f>
        <v>0</v>
      </c>
      <c r="E582" s="4">
        <f t="shared" ref="E582:AB582" si="555">(E581*E7)/365*E580</f>
        <v>0</v>
      </c>
      <c r="F582" s="4">
        <f t="shared" si="555"/>
        <v>0</v>
      </c>
      <c r="G582" s="4">
        <f t="shared" si="555"/>
        <v>0</v>
      </c>
      <c r="H582" s="4">
        <f t="shared" si="555"/>
        <v>0</v>
      </c>
      <c r="I582" s="4">
        <f t="shared" si="555"/>
        <v>0</v>
      </c>
      <c r="J582" s="4">
        <f t="shared" si="555"/>
        <v>0</v>
      </c>
      <c r="K582" s="4">
        <f t="shared" si="555"/>
        <v>0</v>
      </c>
      <c r="L582" s="4">
        <f t="shared" si="555"/>
        <v>0</v>
      </c>
      <c r="M582" s="4">
        <f t="shared" si="555"/>
        <v>0</v>
      </c>
      <c r="N582" s="4">
        <f t="shared" si="555"/>
        <v>0</v>
      </c>
      <c r="O582" s="4">
        <f t="shared" si="555"/>
        <v>0</v>
      </c>
      <c r="P582" s="4">
        <f t="shared" si="555"/>
        <v>0</v>
      </c>
      <c r="Q582" s="4">
        <f t="shared" si="555"/>
        <v>0</v>
      </c>
      <c r="R582" s="4">
        <f t="shared" si="555"/>
        <v>0</v>
      </c>
      <c r="S582" s="4">
        <f t="shared" si="555"/>
        <v>0</v>
      </c>
      <c r="T582" s="4">
        <f t="shared" si="555"/>
        <v>0</v>
      </c>
      <c r="U582" s="4">
        <f t="shared" si="555"/>
        <v>0</v>
      </c>
      <c r="V582" s="4">
        <f t="shared" si="555"/>
        <v>0</v>
      </c>
      <c r="W582" s="4">
        <f t="shared" si="555"/>
        <v>0</v>
      </c>
      <c r="X582" s="4">
        <f t="shared" si="555"/>
        <v>0</v>
      </c>
      <c r="Y582" s="4">
        <f t="shared" si="555"/>
        <v>0</v>
      </c>
      <c r="Z582" s="4">
        <f t="shared" si="555"/>
        <v>0</v>
      </c>
      <c r="AA582" s="4">
        <f t="shared" si="555"/>
        <v>0</v>
      </c>
      <c r="AB582" s="4">
        <f t="shared" si="555"/>
        <v>0</v>
      </c>
      <c r="AC582" s="50"/>
      <c r="AD582" s="51"/>
    </row>
    <row r="583" spans="1:30" x14ac:dyDescent="0.25">
      <c r="A583" s="39">
        <v>63</v>
      </c>
      <c r="B583" s="42"/>
      <c r="C583" s="45">
        <v>221</v>
      </c>
      <c r="D583" s="23">
        <f>D5</f>
        <v>90</v>
      </c>
      <c r="E583" s="23">
        <f t="shared" ref="E583:AB583" si="556">E5</f>
        <v>91</v>
      </c>
      <c r="F583" s="23">
        <f t="shared" si="556"/>
        <v>35</v>
      </c>
      <c r="G583" s="23">
        <f t="shared" si="556"/>
        <v>56</v>
      </c>
      <c r="H583" s="23">
        <f t="shared" si="556"/>
        <v>36</v>
      </c>
      <c r="I583" s="23">
        <f t="shared" si="556"/>
        <v>56</v>
      </c>
      <c r="J583" s="23">
        <f t="shared" si="556"/>
        <v>8</v>
      </c>
      <c r="K583" s="23">
        <f t="shared" si="556"/>
        <v>27</v>
      </c>
      <c r="L583" s="23">
        <f t="shared" si="556"/>
        <v>55</v>
      </c>
      <c r="M583" s="23">
        <f t="shared" si="556"/>
        <v>91</v>
      </c>
      <c r="N583" s="23">
        <f t="shared" si="556"/>
        <v>35</v>
      </c>
      <c r="O583" s="23">
        <f t="shared" si="556"/>
        <v>57</v>
      </c>
      <c r="P583" s="23">
        <f t="shared" si="556"/>
        <v>35</v>
      </c>
      <c r="Q583" s="23">
        <f t="shared" si="556"/>
        <v>57</v>
      </c>
      <c r="R583" s="23">
        <f t="shared" si="556"/>
        <v>7</v>
      </c>
      <c r="S583" s="23">
        <f t="shared" si="556"/>
        <v>28</v>
      </c>
      <c r="T583" s="23">
        <f t="shared" si="556"/>
        <v>55</v>
      </c>
      <c r="U583" s="23">
        <f t="shared" si="556"/>
        <v>36</v>
      </c>
      <c r="V583" s="23">
        <f t="shared" si="556"/>
        <v>55</v>
      </c>
      <c r="W583" s="23">
        <f t="shared" si="556"/>
        <v>92</v>
      </c>
      <c r="X583" s="23">
        <f t="shared" si="556"/>
        <v>92</v>
      </c>
      <c r="Y583" s="23">
        <f t="shared" si="556"/>
        <v>91</v>
      </c>
      <c r="Z583" s="23">
        <f t="shared" si="556"/>
        <v>91</v>
      </c>
      <c r="AA583" s="23">
        <f t="shared" si="556"/>
        <v>92</v>
      </c>
      <c r="AB583" s="23">
        <f t="shared" si="556"/>
        <v>92</v>
      </c>
      <c r="AC583" s="48">
        <f t="shared" ref="AC583:AC589" si="557">SUM(D585:AB585)</f>
        <v>0</v>
      </c>
      <c r="AD583" s="51">
        <f t="shared" ref="AD583" si="558">AC583+AC586+AC589</f>
        <v>0</v>
      </c>
    </row>
    <row r="584" spans="1:30" x14ac:dyDescent="0.25">
      <c r="A584" s="40"/>
      <c r="B584" s="43"/>
      <c r="C584" s="46"/>
      <c r="D584" s="32">
        <v>0</v>
      </c>
      <c r="E584" s="32">
        <v>0</v>
      </c>
      <c r="F584" s="32">
        <v>0</v>
      </c>
      <c r="G584" s="32">
        <v>0</v>
      </c>
      <c r="H584" s="32">
        <v>0</v>
      </c>
      <c r="I584" s="32">
        <v>0</v>
      </c>
      <c r="J584" s="32">
        <v>0</v>
      </c>
      <c r="K584" s="32">
        <v>0</v>
      </c>
      <c r="L584" s="32">
        <v>0</v>
      </c>
      <c r="M584" s="32">
        <v>0</v>
      </c>
      <c r="N584" s="32">
        <v>0</v>
      </c>
      <c r="O584" s="32">
        <v>0</v>
      </c>
      <c r="P584" s="32">
        <v>0</v>
      </c>
      <c r="Q584" s="32">
        <v>0</v>
      </c>
      <c r="R584" s="32">
        <v>0</v>
      </c>
      <c r="S584" s="32">
        <v>0</v>
      </c>
      <c r="T584" s="32">
        <v>0</v>
      </c>
      <c r="U584" s="32">
        <v>0</v>
      </c>
      <c r="V584" s="32">
        <v>0</v>
      </c>
      <c r="W584" s="32">
        <v>0</v>
      </c>
      <c r="X584" s="32">
        <v>0</v>
      </c>
      <c r="Y584" s="32">
        <v>0</v>
      </c>
      <c r="Z584" s="33">
        <v>0</v>
      </c>
      <c r="AA584" s="33">
        <v>0</v>
      </c>
      <c r="AB584" s="33">
        <v>0</v>
      </c>
      <c r="AC584" s="49"/>
      <c r="AD584" s="51"/>
    </row>
    <row r="585" spans="1:30" x14ac:dyDescent="0.25">
      <c r="A585" s="40"/>
      <c r="B585" s="43"/>
      <c r="C585" s="47"/>
      <c r="D585" s="4">
        <f>(D584*D7)/365*D583</f>
        <v>0</v>
      </c>
      <c r="E585" s="4">
        <f t="shared" ref="E585:AB585" si="559">(E584*E7)/365*E583</f>
        <v>0</v>
      </c>
      <c r="F585" s="4">
        <f t="shared" si="559"/>
        <v>0</v>
      </c>
      <c r="G585" s="4">
        <f t="shared" si="559"/>
        <v>0</v>
      </c>
      <c r="H585" s="4">
        <f t="shared" si="559"/>
        <v>0</v>
      </c>
      <c r="I585" s="4">
        <f t="shared" si="559"/>
        <v>0</v>
      </c>
      <c r="J585" s="4">
        <f t="shared" si="559"/>
        <v>0</v>
      </c>
      <c r="K585" s="4">
        <f t="shared" si="559"/>
        <v>0</v>
      </c>
      <c r="L585" s="4">
        <f t="shared" si="559"/>
        <v>0</v>
      </c>
      <c r="M585" s="4">
        <f t="shared" si="559"/>
        <v>0</v>
      </c>
      <c r="N585" s="4">
        <f t="shared" si="559"/>
        <v>0</v>
      </c>
      <c r="O585" s="4">
        <f t="shared" si="559"/>
        <v>0</v>
      </c>
      <c r="P585" s="4">
        <f t="shared" si="559"/>
        <v>0</v>
      </c>
      <c r="Q585" s="4">
        <f t="shared" si="559"/>
        <v>0</v>
      </c>
      <c r="R585" s="4">
        <f t="shared" si="559"/>
        <v>0</v>
      </c>
      <c r="S585" s="4">
        <f t="shared" si="559"/>
        <v>0</v>
      </c>
      <c r="T585" s="4">
        <f t="shared" si="559"/>
        <v>0</v>
      </c>
      <c r="U585" s="4">
        <f t="shared" si="559"/>
        <v>0</v>
      </c>
      <c r="V585" s="4">
        <f t="shared" si="559"/>
        <v>0</v>
      </c>
      <c r="W585" s="4">
        <f t="shared" si="559"/>
        <v>0</v>
      </c>
      <c r="X585" s="4">
        <f t="shared" si="559"/>
        <v>0</v>
      </c>
      <c r="Y585" s="4">
        <f t="shared" si="559"/>
        <v>0</v>
      </c>
      <c r="Z585" s="4">
        <f t="shared" si="559"/>
        <v>0</v>
      </c>
      <c r="AA585" s="4">
        <f t="shared" si="559"/>
        <v>0</v>
      </c>
      <c r="AB585" s="4">
        <f t="shared" si="559"/>
        <v>0</v>
      </c>
      <c r="AC585" s="50"/>
      <c r="AD585" s="51"/>
    </row>
    <row r="586" spans="1:30" x14ac:dyDescent="0.25">
      <c r="A586" s="40"/>
      <c r="B586" s="43"/>
      <c r="C586" s="45">
        <v>330</v>
      </c>
      <c r="D586" s="23">
        <f>D5</f>
        <v>90</v>
      </c>
      <c r="E586" s="23">
        <f t="shared" ref="E586:AB586" si="560">E5</f>
        <v>91</v>
      </c>
      <c r="F586" s="23">
        <f t="shared" si="560"/>
        <v>35</v>
      </c>
      <c r="G586" s="23">
        <f t="shared" si="560"/>
        <v>56</v>
      </c>
      <c r="H586" s="23">
        <f t="shared" si="560"/>
        <v>36</v>
      </c>
      <c r="I586" s="23">
        <f t="shared" si="560"/>
        <v>56</v>
      </c>
      <c r="J586" s="23">
        <f t="shared" si="560"/>
        <v>8</v>
      </c>
      <c r="K586" s="23">
        <f t="shared" si="560"/>
        <v>27</v>
      </c>
      <c r="L586" s="23">
        <f t="shared" si="560"/>
        <v>55</v>
      </c>
      <c r="M586" s="23">
        <f t="shared" si="560"/>
        <v>91</v>
      </c>
      <c r="N586" s="23">
        <f t="shared" si="560"/>
        <v>35</v>
      </c>
      <c r="O586" s="23">
        <f t="shared" si="560"/>
        <v>57</v>
      </c>
      <c r="P586" s="23">
        <f t="shared" si="560"/>
        <v>35</v>
      </c>
      <c r="Q586" s="23">
        <f t="shared" si="560"/>
        <v>57</v>
      </c>
      <c r="R586" s="23">
        <f t="shared" si="560"/>
        <v>7</v>
      </c>
      <c r="S586" s="23">
        <f t="shared" si="560"/>
        <v>28</v>
      </c>
      <c r="T586" s="23">
        <f t="shared" si="560"/>
        <v>55</v>
      </c>
      <c r="U586" s="23">
        <f t="shared" si="560"/>
        <v>36</v>
      </c>
      <c r="V586" s="23">
        <f t="shared" si="560"/>
        <v>55</v>
      </c>
      <c r="W586" s="23">
        <f t="shared" si="560"/>
        <v>92</v>
      </c>
      <c r="X586" s="23">
        <f t="shared" si="560"/>
        <v>92</v>
      </c>
      <c r="Y586" s="23">
        <f t="shared" si="560"/>
        <v>91</v>
      </c>
      <c r="Z586" s="23">
        <f t="shared" si="560"/>
        <v>91</v>
      </c>
      <c r="AA586" s="23">
        <f t="shared" si="560"/>
        <v>92</v>
      </c>
      <c r="AB586" s="23">
        <f t="shared" si="560"/>
        <v>92</v>
      </c>
      <c r="AC586" s="48">
        <f t="shared" si="557"/>
        <v>0</v>
      </c>
      <c r="AD586" s="51"/>
    </row>
    <row r="587" spans="1:30" x14ac:dyDescent="0.25">
      <c r="A587" s="40"/>
      <c r="B587" s="43"/>
      <c r="C587" s="46"/>
      <c r="D587" s="32">
        <v>0</v>
      </c>
      <c r="E587" s="32">
        <v>0</v>
      </c>
      <c r="F587" s="32">
        <v>0</v>
      </c>
      <c r="G587" s="32">
        <v>0</v>
      </c>
      <c r="H587" s="32">
        <v>0</v>
      </c>
      <c r="I587" s="32">
        <v>0</v>
      </c>
      <c r="J587" s="32">
        <v>0</v>
      </c>
      <c r="K587" s="32">
        <v>0</v>
      </c>
      <c r="L587" s="32">
        <v>0</v>
      </c>
      <c r="M587" s="32">
        <v>0</v>
      </c>
      <c r="N587" s="32">
        <v>0</v>
      </c>
      <c r="O587" s="32">
        <v>0</v>
      </c>
      <c r="P587" s="32">
        <v>0</v>
      </c>
      <c r="Q587" s="32">
        <v>0</v>
      </c>
      <c r="R587" s="32">
        <v>0</v>
      </c>
      <c r="S587" s="32">
        <v>0</v>
      </c>
      <c r="T587" s="32">
        <v>0</v>
      </c>
      <c r="U587" s="32">
        <v>0</v>
      </c>
      <c r="V587" s="32">
        <v>0</v>
      </c>
      <c r="W587" s="32">
        <v>0</v>
      </c>
      <c r="X587" s="32">
        <v>0</v>
      </c>
      <c r="Y587" s="32">
        <v>0</v>
      </c>
      <c r="Z587" s="33">
        <v>0</v>
      </c>
      <c r="AA587" s="33">
        <v>0</v>
      </c>
      <c r="AB587" s="33">
        <v>0</v>
      </c>
      <c r="AC587" s="49"/>
      <c r="AD587" s="51"/>
    </row>
    <row r="588" spans="1:30" x14ac:dyDescent="0.25">
      <c r="A588" s="40"/>
      <c r="B588" s="43"/>
      <c r="C588" s="47"/>
      <c r="D588" s="4">
        <f>(D587*D7)/365*D586</f>
        <v>0</v>
      </c>
      <c r="E588" s="4">
        <f t="shared" ref="E588:AB588" si="561">(E587*E7)/365*E586</f>
        <v>0</v>
      </c>
      <c r="F588" s="4">
        <f t="shared" si="561"/>
        <v>0</v>
      </c>
      <c r="G588" s="4">
        <f t="shared" si="561"/>
        <v>0</v>
      </c>
      <c r="H588" s="4">
        <f t="shared" si="561"/>
        <v>0</v>
      </c>
      <c r="I588" s="4">
        <f t="shared" si="561"/>
        <v>0</v>
      </c>
      <c r="J588" s="4">
        <f t="shared" si="561"/>
        <v>0</v>
      </c>
      <c r="K588" s="4">
        <f t="shared" si="561"/>
        <v>0</v>
      </c>
      <c r="L588" s="4">
        <f t="shared" si="561"/>
        <v>0</v>
      </c>
      <c r="M588" s="4">
        <f t="shared" si="561"/>
        <v>0</v>
      </c>
      <c r="N588" s="4">
        <f t="shared" si="561"/>
        <v>0</v>
      </c>
      <c r="O588" s="4">
        <f t="shared" si="561"/>
        <v>0</v>
      </c>
      <c r="P588" s="4">
        <f t="shared" si="561"/>
        <v>0</v>
      </c>
      <c r="Q588" s="4">
        <f t="shared" si="561"/>
        <v>0</v>
      </c>
      <c r="R588" s="4">
        <f t="shared" si="561"/>
        <v>0</v>
      </c>
      <c r="S588" s="4">
        <f t="shared" si="561"/>
        <v>0</v>
      </c>
      <c r="T588" s="4">
        <f t="shared" si="561"/>
        <v>0</v>
      </c>
      <c r="U588" s="4">
        <f t="shared" si="561"/>
        <v>0</v>
      </c>
      <c r="V588" s="4">
        <f t="shared" si="561"/>
        <v>0</v>
      </c>
      <c r="W588" s="4">
        <f t="shared" si="561"/>
        <v>0</v>
      </c>
      <c r="X588" s="4">
        <f t="shared" si="561"/>
        <v>0</v>
      </c>
      <c r="Y588" s="4">
        <f t="shared" si="561"/>
        <v>0</v>
      </c>
      <c r="Z588" s="4">
        <f t="shared" si="561"/>
        <v>0</v>
      </c>
      <c r="AA588" s="4">
        <f t="shared" si="561"/>
        <v>0</v>
      </c>
      <c r="AB588" s="4">
        <f t="shared" si="561"/>
        <v>0</v>
      </c>
      <c r="AC588" s="50"/>
      <c r="AD588" s="51"/>
    </row>
    <row r="589" spans="1:30" x14ac:dyDescent="0.25">
      <c r="A589" s="40"/>
      <c r="B589" s="43"/>
      <c r="C589" s="52" t="s">
        <v>21</v>
      </c>
      <c r="D589" s="23">
        <f>D5</f>
        <v>90</v>
      </c>
      <c r="E589" s="23">
        <f t="shared" ref="E589:AB589" si="562">E5</f>
        <v>91</v>
      </c>
      <c r="F589" s="23">
        <f t="shared" si="562"/>
        <v>35</v>
      </c>
      <c r="G589" s="23">
        <f t="shared" si="562"/>
        <v>56</v>
      </c>
      <c r="H589" s="23">
        <f t="shared" si="562"/>
        <v>36</v>
      </c>
      <c r="I589" s="23">
        <f t="shared" si="562"/>
        <v>56</v>
      </c>
      <c r="J589" s="23">
        <f t="shared" si="562"/>
        <v>8</v>
      </c>
      <c r="K589" s="23">
        <f t="shared" si="562"/>
        <v>27</v>
      </c>
      <c r="L589" s="23">
        <f t="shared" si="562"/>
        <v>55</v>
      </c>
      <c r="M589" s="23">
        <f t="shared" si="562"/>
        <v>91</v>
      </c>
      <c r="N589" s="23">
        <f t="shared" si="562"/>
        <v>35</v>
      </c>
      <c r="O589" s="23">
        <f t="shared" si="562"/>
        <v>57</v>
      </c>
      <c r="P589" s="23">
        <f t="shared" si="562"/>
        <v>35</v>
      </c>
      <c r="Q589" s="23">
        <f t="shared" si="562"/>
        <v>57</v>
      </c>
      <c r="R589" s="23">
        <f t="shared" si="562"/>
        <v>7</v>
      </c>
      <c r="S589" s="23">
        <f t="shared" si="562"/>
        <v>28</v>
      </c>
      <c r="T589" s="23">
        <f t="shared" si="562"/>
        <v>55</v>
      </c>
      <c r="U589" s="23">
        <f t="shared" si="562"/>
        <v>36</v>
      </c>
      <c r="V589" s="23">
        <f t="shared" si="562"/>
        <v>55</v>
      </c>
      <c r="W589" s="23">
        <f t="shared" si="562"/>
        <v>92</v>
      </c>
      <c r="X589" s="23">
        <f t="shared" si="562"/>
        <v>92</v>
      </c>
      <c r="Y589" s="23">
        <f t="shared" si="562"/>
        <v>91</v>
      </c>
      <c r="Z589" s="23">
        <f t="shared" si="562"/>
        <v>91</v>
      </c>
      <c r="AA589" s="23">
        <f t="shared" si="562"/>
        <v>92</v>
      </c>
      <c r="AB589" s="23">
        <f t="shared" si="562"/>
        <v>92</v>
      </c>
      <c r="AC589" s="48">
        <f t="shared" si="557"/>
        <v>0</v>
      </c>
      <c r="AD589" s="51"/>
    </row>
    <row r="590" spans="1:30" x14ac:dyDescent="0.25">
      <c r="A590" s="40"/>
      <c r="B590" s="43"/>
      <c r="C590" s="53"/>
      <c r="D590" s="32">
        <v>0</v>
      </c>
      <c r="E590" s="32">
        <v>0</v>
      </c>
      <c r="F590" s="32">
        <v>0</v>
      </c>
      <c r="G590" s="32">
        <v>0</v>
      </c>
      <c r="H590" s="32">
        <v>0</v>
      </c>
      <c r="I590" s="32">
        <v>0</v>
      </c>
      <c r="J590" s="32">
        <v>0</v>
      </c>
      <c r="K590" s="32">
        <v>0</v>
      </c>
      <c r="L590" s="32">
        <v>0</v>
      </c>
      <c r="M590" s="32">
        <v>0</v>
      </c>
      <c r="N590" s="32">
        <v>0</v>
      </c>
      <c r="O590" s="32">
        <v>0</v>
      </c>
      <c r="P590" s="32">
        <v>0</v>
      </c>
      <c r="Q590" s="32">
        <v>0</v>
      </c>
      <c r="R590" s="32">
        <v>0</v>
      </c>
      <c r="S590" s="32">
        <v>0</v>
      </c>
      <c r="T590" s="32">
        <v>0</v>
      </c>
      <c r="U590" s="32">
        <v>0</v>
      </c>
      <c r="V590" s="32">
        <v>0</v>
      </c>
      <c r="W590" s="32">
        <v>0</v>
      </c>
      <c r="X590" s="32">
        <v>0</v>
      </c>
      <c r="Y590" s="32">
        <v>0</v>
      </c>
      <c r="Z590" s="33">
        <v>0</v>
      </c>
      <c r="AA590" s="33">
        <v>0</v>
      </c>
      <c r="AB590" s="33">
        <v>0</v>
      </c>
      <c r="AC590" s="49"/>
      <c r="AD590" s="51"/>
    </row>
    <row r="591" spans="1:30" x14ac:dyDescent="0.25">
      <c r="A591" s="41"/>
      <c r="B591" s="44"/>
      <c r="C591" s="54"/>
      <c r="D591" s="4">
        <f>(D590*D7)/365*D589</f>
        <v>0</v>
      </c>
      <c r="E591" s="4">
        <f t="shared" ref="E591:AB591" si="563">(E590*E7)/365*E589</f>
        <v>0</v>
      </c>
      <c r="F591" s="4">
        <f t="shared" si="563"/>
        <v>0</v>
      </c>
      <c r="G591" s="4">
        <f t="shared" si="563"/>
        <v>0</v>
      </c>
      <c r="H591" s="4">
        <f t="shared" si="563"/>
        <v>0</v>
      </c>
      <c r="I591" s="4">
        <f t="shared" si="563"/>
        <v>0</v>
      </c>
      <c r="J591" s="4">
        <f t="shared" si="563"/>
        <v>0</v>
      </c>
      <c r="K591" s="4">
        <f t="shared" si="563"/>
        <v>0</v>
      </c>
      <c r="L591" s="4">
        <f t="shared" si="563"/>
        <v>0</v>
      </c>
      <c r="M591" s="4">
        <f t="shared" si="563"/>
        <v>0</v>
      </c>
      <c r="N591" s="4">
        <f t="shared" si="563"/>
        <v>0</v>
      </c>
      <c r="O591" s="4">
        <f t="shared" si="563"/>
        <v>0</v>
      </c>
      <c r="P591" s="4">
        <f t="shared" si="563"/>
        <v>0</v>
      </c>
      <c r="Q591" s="4">
        <f t="shared" si="563"/>
        <v>0</v>
      </c>
      <c r="R591" s="4">
        <f t="shared" si="563"/>
        <v>0</v>
      </c>
      <c r="S591" s="4">
        <f t="shared" si="563"/>
        <v>0</v>
      </c>
      <c r="T591" s="4">
        <f t="shared" si="563"/>
        <v>0</v>
      </c>
      <c r="U591" s="4">
        <f t="shared" si="563"/>
        <v>0</v>
      </c>
      <c r="V591" s="4">
        <f t="shared" si="563"/>
        <v>0</v>
      </c>
      <c r="W591" s="4">
        <f t="shared" si="563"/>
        <v>0</v>
      </c>
      <c r="X591" s="4">
        <f t="shared" si="563"/>
        <v>0</v>
      </c>
      <c r="Y591" s="4">
        <f t="shared" si="563"/>
        <v>0</v>
      </c>
      <c r="Z591" s="4">
        <f t="shared" si="563"/>
        <v>0</v>
      </c>
      <c r="AA591" s="4">
        <f t="shared" si="563"/>
        <v>0</v>
      </c>
      <c r="AB591" s="4">
        <f t="shared" si="563"/>
        <v>0</v>
      </c>
      <c r="AC591" s="50"/>
      <c r="AD591" s="51"/>
    </row>
    <row r="592" spans="1:30" ht="25.5" customHeight="1" x14ac:dyDescent="0.25">
      <c r="A592" s="12" t="s">
        <v>15</v>
      </c>
      <c r="B592" s="12" t="s">
        <v>16</v>
      </c>
      <c r="C592" s="13" t="s">
        <v>17</v>
      </c>
      <c r="D592" s="55" t="s">
        <v>20</v>
      </c>
      <c r="E592" s="56"/>
      <c r="F592" s="56"/>
      <c r="G592" s="56"/>
      <c r="H592" s="56"/>
      <c r="I592" s="56"/>
      <c r="J592" s="56"/>
      <c r="K592" s="56"/>
      <c r="L592" s="56"/>
      <c r="M592" s="56"/>
      <c r="N592" s="56"/>
      <c r="O592" s="56"/>
      <c r="P592" s="56"/>
      <c r="Q592" s="56"/>
      <c r="R592" s="56"/>
      <c r="S592" s="56"/>
      <c r="T592" s="56"/>
      <c r="U592" s="56"/>
      <c r="V592" s="56"/>
      <c r="W592" s="56"/>
      <c r="X592" s="56"/>
      <c r="Y592" s="57"/>
      <c r="Z592" s="25"/>
      <c r="AA592" s="25"/>
      <c r="AB592" s="25"/>
      <c r="AC592" s="11" t="s">
        <v>24</v>
      </c>
      <c r="AD592" s="12" t="s">
        <v>22</v>
      </c>
    </row>
    <row r="593" spans="1:30" x14ac:dyDescent="0.25">
      <c r="A593" s="39">
        <v>64</v>
      </c>
      <c r="B593" s="42"/>
      <c r="C593" s="45">
        <v>221</v>
      </c>
      <c r="D593" s="23">
        <f>D5</f>
        <v>90</v>
      </c>
      <c r="E593" s="23">
        <f t="shared" ref="E593:AB593" si="564">E5</f>
        <v>91</v>
      </c>
      <c r="F593" s="23">
        <f t="shared" si="564"/>
        <v>35</v>
      </c>
      <c r="G593" s="23">
        <f t="shared" si="564"/>
        <v>56</v>
      </c>
      <c r="H593" s="23">
        <f t="shared" si="564"/>
        <v>36</v>
      </c>
      <c r="I593" s="23">
        <f t="shared" si="564"/>
        <v>56</v>
      </c>
      <c r="J593" s="23">
        <f t="shared" si="564"/>
        <v>8</v>
      </c>
      <c r="K593" s="23">
        <f t="shared" si="564"/>
        <v>27</v>
      </c>
      <c r="L593" s="23">
        <f t="shared" si="564"/>
        <v>55</v>
      </c>
      <c r="M593" s="23">
        <f t="shared" si="564"/>
        <v>91</v>
      </c>
      <c r="N593" s="23">
        <f t="shared" si="564"/>
        <v>35</v>
      </c>
      <c r="O593" s="23">
        <f t="shared" si="564"/>
        <v>57</v>
      </c>
      <c r="P593" s="23">
        <f t="shared" si="564"/>
        <v>35</v>
      </c>
      <c r="Q593" s="23">
        <f t="shared" si="564"/>
        <v>57</v>
      </c>
      <c r="R593" s="23">
        <f t="shared" si="564"/>
        <v>7</v>
      </c>
      <c r="S593" s="23">
        <f t="shared" si="564"/>
        <v>28</v>
      </c>
      <c r="T593" s="23">
        <f t="shared" si="564"/>
        <v>55</v>
      </c>
      <c r="U593" s="23">
        <f t="shared" si="564"/>
        <v>36</v>
      </c>
      <c r="V593" s="23">
        <f t="shared" si="564"/>
        <v>55</v>
      </c>
      <c r="W593" s="23">
        <f t="shared" si="564"/>
        <v>92</v>
      </c>
      <c r="X593" s="23">
        <f t="shared" si="564"/>
        <v>92</v>
      </c>
      <c r="Y593" s="23">
        <f t="shared" si="564"/>
        <v>91</v>
      </c>
      <c r="Z593" s="23">
        <f t="shared" si="564"/>
        <v>91</v>
      </c>
      <c r="AA593" s="23">
        <f t="shared" si="564"/>
        <v>92</v>
      </c>
      <c r="AB593" s="23">
        <f t="shared" si="564"/>
        <v>92</v>
      </c>
      <c r="AC593" s="48">
        <f>SUM(D595:AB595)</f>
        <v>0</v>
      </c>
      <c r="AD593" s="51">
        <f>AC593+AC596+AC599</f>
        <v>0</v>
      </c>
    </row>
    <row r="594" spans="1:30" x14ac:dyDescent="0.25">
      <c r="A594" s="40"/>
      <c r="B594" s="43"/>
      <c r="C594" s="46"/>
      <c r="D594" s="32">
        <v>0</v>
      </c>
      <c r="E594" s="32">
        <v>0</v>
      </c>
      <c r="F594" s="32">
        <v>0</v>
      </c>
      <c r="G594" s="32">
        <v>0</v>
      </c>
      <c r="H594" s="32">
        <v>0</v>
      </c>
      <c r="I594" s="32">
        <v>0</v>
      </c>
      <c r="J594" s="32">
        <v>0</v>
      </c>
      <c r="K594" s="32">
        <v>0</v>
      </c>
      <c r="L594" s="32">
        <v>0</v>
      </c>
      <c r="M594" s="32">
        <v>0</v>
      </c>
      <c r="N594" s="32">
        <v>0</v>
      </c>
      <c r="O594" s="32">
        <v>0</v>
      </c>
      <c r="P594" s="32">
        <v>0</v>
      </c>
      <c r="Q594" s="32">
        <v>0</v>
      </c>
      <c r="R594" s="32">
        <v>0</v>
      </c>
      <c r="S594" s="32">
        <v>0</v>
      </c>
      <c r="T594" s="32">
        <v>0</v>
      </c>
      <c r="U594" s="32">
        <v>0</v>
      </c>
      <c r="V594" s="32">
        <v>0</v>
      </c>
      <c r="W594" s="32">
        <v>0</v>
      </c>
      <c r="X594" s="32">
        <v>0</v>
      </c>
      <c r="Y594" s="32">
        <v>0</v>
      </c>
      <c r="Z594" s="33">
        <v>0</v>
      </c>
      <c r="AA594" s="33">
        <v>0</v>
      </c>
      <c r="AB594" s="33">
        <v>0</v>
      </c>
      <c r="AC594" s="49"/>
      <c r="AD594" s="51"/>
    </row>
    <row r="595" spans="1:30" x14ac:dyDescent="0.25">
      <c r="A595" s="40"/>
      <c r="B595" s="43"/>
      <c r="C595" s="47"/>
      <c r="D595" s="4">
        <f>(D594*D7)/365*D593</f>
        <v>0</v>
      </c>
      <c r="E595" s="4">
        <f t="shared" ref="E595:AB595" si="565">(E594*E7)/365*E593</f>
        <v>0</v>
      </c>
      <c r="F595" s="4">
        <f t="shared" si="565"/>
        <v>0</v>
      </c>
      <c r="G595" s="4">
        <f t="shared" si="565"/>
        <v>0</v>
      </c>
      <c r="H595" s="4">
        <f t="shared" si="565"/>
        <v>0</v>
      </c>
      <c r="I595" s="4">
        <f t="shared" si="565"/>
        <v>0</v>
      </c>
      <c r="J595" s="4">
        <f t="shared" si="565"/>
        <v>0</v>
      </c>
      <c r="K595" s="4">
        <f t="shared" si="565"/>
        <v>0</v>
      </c>
      <c r="L595" s="4">
        <f t="shared" si="565"/>
        <v>0</v>
      </c>
      <c r="M595" s="4">
        <f t="shared" si="565"/>
        <v>0</v>
      </c>
      <c r="N595" s="4">
        <f t="shared" si="565"/>
        <v>0</v>
      </c>
      <c r="O595" s="4">
        <f t="shared" si="565"/>
        <v>0</v>
      </c>
      <c r="P595" s="4">
        <f t="shared" si="565"/>
        <v>0</v>
      </c>
      <c r="Q595" s="4">
        <f t="shared" si="565"/>
        <v>0</v>
      </c>
      <c r="R595" s="4">
        <f t="shared" si="565"/>
        <v>0</v>
      </c>
      <c r="S595" s="4">
        <f t="shared" si="565"/>
        <v>0</v>
      </c>
      <c r="T595" s="4">
        <f t="shared" si="565"/>
        <v>0</v>
      </c>
      <c r="U595" s="4">
        <f t="shared" si="565"/>
        <v>0</v>
      </c>
      <c r="V595" s="4">
        <f t="shared" si="565"/>
        <v>0</v>
      </c>
      <c r="W595" s="4">
        <f t="shared" si="565"/>
        <v>0</v>
      </c>
      <c r="X595" s="4">
        <f t="shared" si="565"/>
        <v>0</v>
      </c>
      <c r="Y595" s="4">
        <f t="shared" si="565"/>
        <v>0</v>
      </c>
      <c r="Z595" s="4">
        <f t="shared" si="565"/>
        <v>0</v>
      </c>
      <c r="AA595" s="4">
        <f t="shared" si="565"/>
        <v>0</v>
      </c>
      <c r="AB595" s="4">
        <f t="shared" si="565"/>
        <v>0</v>
      </c>
      <c r="AC595" s="50"/>
      <c r="AD595" s="51"/>
    </row>
    <row r="596" spans="1:30" x14ac:dyDescent="0.25">
      <c r="A596" s="40"/>
      <c r="B596" s="43"/>
      <c r="C596" s="45">
        <v>330</v>
      </c>
      <c r="D596" s="23">
        <f>D5</f>
        <v>90</v>
      </c>
      <c r="E596" s="23">
        <f t="shared" ref="E596:AB596" si="566">E5</f>
        <v>91</v>
      </c>
      <c r="F596" s="23">
        <f t="shared" si="566"/>
        <v>35</v>
      </c>
      <c r="G596" s="23">
        <f t="shared" si="566"/>
        <v>56</v>
      </c>
      <c r="H596" s="23">
        <f t="shared" si="566"/>
        <v>36</v>
      </c>
      <c r="I596" s="23">
        <f t="shared" si="566"/>
        <v>56</v>
      </c>
      <c r="J596" s="23">
        <f t="shared" si="566"/>
        <v>8</v>
      </c>
      <c r="K596" s="23">
        <f t="shared" si="566"/>
        <v>27</v>
      </c>
      <c r="L596" s="23">
        <f t="shared" si="566"/>
        <v>55</v>
      </c>
      <c r="M596" s="23">
        <f t="shared" si="566"/>
        <v>91</v>
      </c>
      <c r="N596" s="23">
        <f t="shared" si="566"/>
        <v>35</v>
      </c>
      <c r="O596" s="23">
        <f t="shared" si="566"/>
        <v>57</v>
      </c>
      <c r="P596" s="23">
        <f t="shared" si="566"/>
        <v>35</v>
      </c>
      <c r="Q596" s="23">
        <f t="shared" si="566"/>
        <v>57</v>
      </c>
      <c r="R596" s="23">
        <f t="shared" si="566"/>
        <v>7</v>
      </c>
      <c r="S596" s="23">
        <f t="shared" si="566"/>
        <v>28</v>
      </c>
      <c r="T596" s="23">
        <f t="shared" si="566"/>
        <v>55</v>
      </c>
      <c r="U596" s="23">
        <f t="shared" si="566"/>
        <v>36</v>
      </c>
      <c r="V596" s="23">
        <f t="shared" si="566"/>
        <v>55</v>
      </c>
      <c r="W596" s="23">
        <f t="shared" si="566"/>
        <v>92</v>
      </c>
      <c r="X596" s="23">
        <f t="shared" si="566"/>
        <v>92</v>
      </c>
      <c r="Y596" s="23">
        <f t="shared" si="566"/>
        <v>91</v>
      </c>
      <c r="Z596" s="23">
        <f t="shared" si="566"/>
        <v>91</v>
      </c>
      <c r="AA596" s="23">
        <f t="shared" si="566"/>
        <v>92</v>
      </c>
      <c r="AB596" s="23">
        <f t="shared" si="566"/>
        <v>92</v>
      </c>
      <c r="AC596" s="48">
        <f t="shared" ref="AC596" si="567">SUM(D598:AB598)</f>
        <v>0</v>
      </c>
      <c r="AD596" s="51"/>
    </row>
    <row r="597" spans="1:30" x14ac:dyDescent="0.25">
      <c r="A597" s="40"/>
      <c r="B597" s="43"/>
      <c r="C597" s="46"/>
      <c r="D597" s="32">
        <v>0</v>
      </c>
      <c r="E597" s="32">
        <v>0</v>
      </c>
      <c r="F597" s="32">
        <v>0</v>
      </c>
      <c r="G597" s="32">
        <v>0</v>
      </c>
      <c r="H597" s="32">
        <v>0</v>
      </c>
      <c r="I597" s="32">
        <v>0</v>
      </c>
      <c r="J597" s="32">
        <v>0</v>
      </c>
      <c r="K597" s="32">
        <v>0</v>
      </c>
      <c r="L597" s="32">
        <v>0</v>
      </c>
      <c r="M597" s="32">
        <v>0</v>
      </c>
      <c r="N597" s="32">
        <v>0</v>
      </c>
      <c r="O597" s="32">
        <v>0</v>
      </c>
      <c r="P597" s="32">
        <v>0</v>
      </c>
      <c r="Q597" s="32">
        <v>0</v>
      </c>
      <c r="R597" s="32">
        <v>0</v>
      </c>
      <c r="S597" s="32">
        <v>0</v>
      </c>
      <c r="T597" s="32">
        <v>0</v>
      </c>
      <c r="U597" s="32">
        <v>0</v>
      </c>
      <c r="V597" s="32">
        <v>0</v>
      </c>
      <c r="W597" s="32">
        <v>0</v>
      </c>
      <c r="X597" s="32">
        <v>0</v>
      </c>
      <c r="Y597" s="32">
        <v>0</v>
      </c>
      <c r="Z597" s="33">
        <v>0</v>
      </c>
      <c r="AA597" s="33">
        <v>0</v>
      </c>
      <c r="AB597" s="33">
        <v>0</v>
      </c>
      <c r="AC597" s="49"/>
      <c r="AD597" s="51"/>
    </row>
    <row r="598" spans="1:30" x14ac:dyDescent="0.25">
      <c r="A598" s="40"/>
      <c r="B598" s="43"/>
      <c r="C598" s="47"/>
      <c r="D598" s="4">
        <f>(D597*D7)/365*D596</f>
        <v>0</v>
      </c>
      <c r="E598" s="4">
        <f t="shared" ref="E598:AB598" si="568">(E597*E7)/365*E596</f>
        <v>0</v>
      </c>
      <c r="F598" s="4">
        <f t="shared" si="568"/>
        <v>0</v>
      </c>
      <c r="G598" s="4">
        <f t="shared" si="568"/>
        <v>0</v>
      </c>
      <c r="H598" s="4">
        <f t="shared" si="568"/>
        <v>0</v>
      </c>
      <c r="I598" s="4">
        <f t="shared" si="568"/>
        <v>0</v>
      </c>
      <c r="J598" s="4">
        <f t="shared" si="568"/>
        <v>0</v>
      </c>
      <c r="K598" s="4">
        <f t="shared" si="568"/>
        <v>0</v>
      </c>
      <c r="L598" s="4">
        <f t="shared" si="568"/>
        <v>0</v>
      </c>
      <c r="M598" s="4">
        <f t="shared" si="568"/>
        <v>0</v>
      </c>
      <c r="N598" s="4">
        <f t="shared" si="568"/>
        <v>0</v>
      </c>
      <c r="O598" s="4">
        <f t="shared" si="568"/>
        <v>0</v>
      </c>
      <c r="P598" s="4">
        <f t="shared" si="568"/>
        <v>0</v>
      </c>
      <c r="Q598" s="4">
        <f t="shared" si="568"/>
        <v>0</v>
      </c>
      <c r="R598" s="4">
        <f t="shared" si="568"/>
        <v>0</v>
      </c>
      <c r="S598" s="4">
        <f t="shared" si="568"/>
        <v>0</v>
      </c>
      <c r="T598" s="4">
        <f t="shared" si="568"/>
        <v>0</v>
      </c>
      <c r="U598" s="4">
        <f t="shared" si="568"/>
        <v>0</v>
      </c>
      <c r="V598" s="4">
        <f t="shared" si="568"/>
        <v>0</v>
      </c>
      <c r="W598" s="4">
        <f t="shared" si="568"/>
        <v>0</v>
      </c>
      <c r="X598" s="4">
        <f t="shared" si="568"/>
        <v>0</v>
      </c>
      <c r="Y598" s="4">
        <f t="shared" si="568"/>
        <v>0</v>
      </c>
      <c r="Z598" s="4">
        <f t="shared" si="568"/>
        <v>0</v>
      </c>
      <c r="AA598" s="4">
        <f t="shared" si="568"/>
        <v>0</v>
      </c>
      <c r="AB598" s="4">
        <f t="shared" si="568"/>
        <v>0</v>
      </c>
      <c r="AC598" s="50"/>
      <c r="AD598" s="51"/>
    </row>
    <row r="599" spans="1:30" x14ac:dyDescent="0.25">
      <c r="A599" s="40"/>
      <c r="B599" s="43"/>
      <c r="C599" s="52" t="s">
        <v>21</v>
      </c>
      <c r="D599" s="23">
        <f>D5</f>
        <v>90</v>
      </c>
      <c r="E599" s="23">
        <f t="shared" ref="E599:AB599" si="569">E5</f>
        <v>91</v>
      </c>
      <c r="F599" s="23">
        <f t="shared" si="569"/>
        <v>35</v>
      </c>
      <c r="G599" s="23">
        <f t="shared" si="569"/>
        <v>56</v>
      </c>
      <c r="H599" s="23">
        <f t="shared" si="569"/>
        <v>36</v>
      </c>
      <c r="I599" s="23">
        <f t="shared" si="569"/>
        <v>56</v>
      </c>
      <c r="J599" s="23">
        <f t="shared" si="569"/>
        <v>8</v>
      </c>
      <c r="K599" s="23">
        <f t="shared" si="569"/>
        <v>27</v>
      </c>
      <c r="L599" s="23">
        <f t="shared" si="569"/>
        <v>55</v>
      </c>
      <c r="M599" s="23">
        <f t="shared" si="569"/>
        <v>91</v>
      </c>
      <c r="N599" s="23">
        <f t="shared" si="569"/>
        <v>35</v>
      </c>
      <c r="O599" s="23">
        <f t="shared" si="569"/>
        <v>57</v>
      </c>
      <c r="P599" s="23">
        <f t="shared" si="569"/>
        <v>35</v>
      </c>
      <c r="Q599" s="23">
        <f t="shared" si="569"/>
        <v>57</v>
      </c>
      <c r="R599" s="23">
        <f t="shared" si="569"/>
        <v>7</v>
      </c>
      <c r="S599" s="23">
        <f t="shared" si="569"/>
        <v>28</v>
      </c>
      <c r="T599" s="23">
        <f t="shared" si="569"/>
        <v>55</v>
      </c>
      <c r="U599" s="23">
        <f t="shared" si="569"/>
        <v>36</v>
      </c>
      <c r="V599" s="23">
        <f t="shared" si="569"/>
        <v>55</v>
      </c>
      <c r="W599" s="23">
        <f t="shared" si="569"/>
        <v>92</v>
      </c>
      <c r="X599" s="23">
        <f t="shared" si="569"/>
        <v>92</v>
      </c>
      <c r="Y599" s="23">
        <f t="shared" si="569"/>
        <v>91</v>
      </c>
      <c r="Z599" s="23">
        <f t="shared" si="569"/>
        <v>91</v>
      </c>
      <c r="AA599" s="23">
        <f t="shared" si="569"/>
        <v>92</v>
      </c>
      <c r="AB599" s="23">
        <f t="shared" si="569"/>
        <v>92</v>
      </c>
      <c r="AC599" s="48">
        <f t="shared" ref="AC599" si="570">SUM(D601:AB601)</f>
        <v>0</v>
      </c>
      <c r="AD599" s="51"/>
    </row>
    <row r="600" spans="1:30" x14ac:dyDescent="0.25">
      <c r="A600" s="40"/>
      <c r="B600" s="43"/>
      <c r="C600" s="53"/>
      <c r="D600" s="32">
        <v>0</v>
      </c>
      <c r="E600" s="32">
        <v>0</v>
      </c>
      <c r="F600" s="32">
        <v>0</v>
      </c>
      <c r="G600" s="32">
        <v>0</v>
      </c>
      <c r="H600" s="32">
        <v>0</v>
      </c>
      <c r="I600" s="32">
        <v>0</v>
      </c>
      <c r="J600" s="32">
        <v>0</v>
      </c>
      <c r="K600" s="32">
        <v>0</v>
      </c>
      <c r="L600" s="32">
        <v>0</v>
      </c>
      <c r="M600" s="32">
        <v>0</v>
      </c>
      <c r="N600" s="32">
        <v>0</v>
      </c>
      <c r="O600" s="32">
        <v>0</v>
      </c>
      <c r="P600" s="32">
        <v>0</v>
      </c>
      <c r="Q600" s="32">
        <v>0</v>
      </c>
      <c r="R600" s="32">
        <v>0</v>
      </c>
      <c r="S600" s="32">
        <v>0</v>
      </c>
      <c r="T600" s="32">
        <v>0</v>
      </c>
      <c r="U600" s="32">
        <v>0</v>
      </c>
      <c r="V600" s="32">
        <v>0</v>
      </c>
      <c r="W600" s="32">
        <v>0</v>
      </c>
      <c r="X600" s="32">
        <v>0</v>
      </c>
      <c r="Y600" s="32">
        <v>0</v>
      </c>
      <c r="Z600" s="33">
        <v>0</v>
      </c>
      <c r="AA600" s="33">
        <v>0</v>
      </c>
      <c r="AB600" s="33">
        <v>0</v>
      </c>
      <c r="AC600" s="49"/>
      <c r="AD600" s="51"/>
    </row>
    <row r="601" spans="1:30" x14ac:dyDescent="0.25">
      <c r="A601" s="41"/>
      <c r="B601" s="44"/>
      <c r="C601" s="54"/>
      <c r="D601" s="4">
        <f>(D600*D7)/365*D599</f>
        <v>0</v>
      </c>
      <c r="E601" s="4">
        <f t="shared" ref="E601:AB601" si="571">(E600*E7)/365*E599</f>
        <v>0</v>
      </c>
      <c r="F601" s="4">
        <f t="shared" si="571"/>
        <v>0</v>
      </c>
      <c r="G601" s="4">
        <f t="shared" si="571"/>
        <v>0</v>
      </c>
      <c r="H601" s="4">
        <f t="shared" si="571"/>
        <v>0</v>
      </c>
      <c r="I601" s="4">
        <f t="shared" si="571"/>
        <v>0</v>
      </c>
      <c r="J601" s="4">
        <f t="shared" si="571"/>
        <v>0</v>
      </c>
      <c r="K601" s="4">
        <f t="shared" si="571"/>
        <v>0</v>
      </c>
      <c r="L601" s="4">
        <f t="shared" si="571"/>
        <v>0</v>
      </c>
      <c r="M601" s="4">
        <f t="shared" si="571"/>
        <v>0</v>
      </c>
      <c r="N601" s="4">
        <f t="shared" si="571"/>
        <v>0</v>
      </c>
      <c r="O601" s="4">
        <f t="shared" si="571"/>
        <v>0</v>
      </c>
      <c r="P601" s="4">
        <f t="shared" si="571"/>
        <v>0</v>
      </c>
      <c r="Q601" s="4">
        <f t="shared" si="571"/>
        <v>0</v>
      </c>
      <c r="R601" s="4">
        <f t="shared" si="571"/>
        <v>0</v>
      </c>
      <c r="S601" s="4">
        <f t="shared" si="571"/>
        <v>0</v>
      </c>
      <c r="T601" s="4">
        <f t="shared" si="571"/>
        <v>0</v>
      </c>
      <c r="U601" s="4">
        <f t="shared" si="571"/>
        <v>0</v>
      </c>
      <c r="V601" s="4">
        <f t="shared" si="571"/>
        <v>0</v>
      </c>
      <c r="W601" s="4">
        <f t="shared" si="571"/>
        <v>0</v>
      </c>
      <c r="X601" s="4">
        <f t="shared" si="571"/>
        <v>0</v>
      </c>
      <c r="Y601" s="4">
        <f t="shared" si="571"/>
        <v>0</v>
      </c>
      <c r="Z601" s="4">
        <f t="shared" si="571"/>
        <v>0</v>
      </c>
      <c r="AA601" s="4">
        <f t="shared" si="571"/>
        <v>0</v>
      </c>
      <c r="AB601" s="4">
        <f t="shared" si="571"/>
        <v>0</v>
      </c>
      <c r="AC601" s="50"/>
      <c r="AD601" s="51"/>
    </row>
    <row r="602" spans="1:30" x14ac:dyDescent="0.25">
      <c r="A602" s="39">
        <v>65</v>
      </c>
      <c r="B602" s="42"/>
      <c r="C602" s="45">
        <v>221</v>
      </c>
      <c r="D602" s="23">
        <f>D5</f>
        <v>90</v>
      </c>
      <c r="E602" s="23">
        <f t="shared" ref="E602:AB602" si="572">E5</f>
        <v>91</v>
      </c>
      <c r="F602" s="23">
        <f t="shared" si="572"/>
        <v>35</v>
      </c>
      <c r="G602" s="23">
        <f t="shared" si="572"/>
        <v>56</v>
      </c>
      <c r="H602" s="23">
        <f t="shared" si="572"/>
        <v>36</v>
      </c>
      <c r="I602" s="23">
        <f t="shared" si="572"/>
        <v>56</v>
      </c>
      <c r="J602" s="23">
        <f t="shared" si="572"/>
        <v>8</v>
      </c>
      <c r="K602" s="23">
        <f t="shared" si="572"/>
        <v>27</v>
      </c>
      <c r="L602" s="23">
        <f t="shared" si="572"/>
        <v>55</v>
      </c>
      <c r="M602" s="23">
        <f t="shared" si="572"/>
        <v>91</v>
      </c>
      <c r="N602" s="23">
        <f t="shared" si="572"/>
        <v>35</v>
      </c>
      <c r="O602" s="23">
        <f t="shared" si="572"/>
        <v>57</v>
      </c>
      <c r="P602" s="23">
        <f t="shared" si="572"/>
        <v>35</v>
      </c>
      <c r="Q602" s="23">
        <f t="shared" si="572"/>
        <v>57</v>
      </c>
      <c r="R602" s="23">
        <f t="shared" si="572"/>
        <v>7</v>
      </c>
      <c r="S602" s="23">
        <f t="shared" si="572"/>
        <v>28</v>
      </c>
      <c r="T602" s="23">
        <f t="shared" si="572"/>
        <v>55</v>
      </c>
      <c r="U602" s="23">
        <f t="shared" si="572"/>
        <v>36</v>
      </c>
      <c r="V602" s="23">
        <f t="shared" si="572"/>
        <v>55</v>
      </c>
      <c r="W602" s="23">
        <f t="shared" si="572"/>
        <v>92</v>
      </c>
      <c r="X602" s="23">
        <f t="shared" si="572"/>
        <v>92</v>
      </c>
      <c r="Y602" s="23">
        <f t="shared" si="572"/>
        <v>91</v>
      </c>
      <c r="Z602" s="23">
        <f t="shared" si="572"/>
        <v>91</v>
      </c>
      <c r="AA602" s="23">
        <f t="shared" si="572"/>
        <v>92</v>
      </c>
      <c r="AB602" s="23">
        <f t="shared" si="572"/>
        <v>92</v>
      </c>
      <c r="AC602" s="48">
        <f t="shared" ref="AC602" si="573">SUM(D604:AB604)</f>
        <v>0</v>
      </c>
      <c r="AD602" s="51">
        <f t="shared" ref="AD602" si="574">AC602+AC605+AC608</f>
        <v>0</v>
      </c>
    </row>
    <row r="603" spans="1:30" x14ac:dyDescent="0.25">
      <c r="A603" s="40"/>
      <c r="B603" s="43"/>
      <c r="C603" s="46"/>
      <c r="D603" s="32">
        <v>0</v>
      </c>
      <c r="E603" s="32">
        <v>0</v>
      </c>
      <c r="F603" s="32">
        <v>0</v>
      </c>
      <c r="G603" s="32">
        <v>0</v>
      </c>
      <c r="H603" s="32">
        <v>0</v>
      </c>
      <c r="I603" s="32">
        <v>0</v>
      </c>
      <c r="J603" s="32">
        <v>0</v>
      </c>
      <c r="K603" s="32">
        <v>0</v>
      </c>
      <c r="L603" s="32">
        <v>0</v>
      </c>
      <c r="M603" s="32">
        <v>0</v>
      </c>
      <c r="N603" s="32">
        <v>0</v>
      </c>
      <c r="O603" s="32">
        <v>0</v>
      </c>
      <c r="P603" s="32">
        <v>0</v>
      </c>
      <c r="Q603" s="32">
        <v>0</v>
      </c>
      <c r="R603" s="32">
        <v>0</v>
      </c>
      <c r="S603" s="32">
        <v>0</v>
      </c>
      <c r="T603" s="32">
        <v>0</v>
      </c>
      <c r="U603" s="32">
        <v>0</v>
      </c>
      <c r="V603" s="32">
        <v>0</v>
      </c>
      <c r="W603" s="32">
        <v>0</v>
      </c>
      <c r="X603" s="32">
        <v>0</v>
      </c>
      <c r="Y603" s="32">
        <v>0</v>
      </c>
      <c r="Z603" s="33">
        <v>0</v>
      </c>
      <c r="AA603" s="33">
        <v>0</v>
      </c>
      <c r="AB603" s="33">
        <v>0</v>
      </c>
      <c r="AC603" s="49"/>
      <c r="AD603" s="51"/>
    </row>
    <row r="604" spans="1:30" x14ac:dyDescent="0.25">
      <c r="A604" s="40"/>
      <c r="B604" s="43"/>
      <c r="C604" s="47"/>
      <c r="D604" s="4">
        <f>(D603*D7)/365*D602</f>
        <v>0</v>
      </c>
      <c r="E604" s="4">
        <f t="shared" ref="E604:AB604" si="575">(E603*E7)/365*E602</f>
        <v>0</v>
      </c>
      <c r="F604" s="4">
        <f t="shared" si="575"/>
        <v>0</v>
      </c>
      <c r="G604" s="4">
        <f t="shared" si="575"/>
        <v>0</v>
      </c>
      <c r="H604" s="4">
        <f t="shared" si="575"/>
        <v>0</v>
      </c>
      <c r="I604" s="4">
        <f t="shared" si="575"/>
        <v>0</v>
      </c>
      <c r="J604" s="4">
        <f t="shared" si="575"/>
        <v>0</v>
      </c>
      <c r="K604" s="4">
        <f t="shared" si="575"/>
        <v>0</v>
      </c>
      <c r="L604" s="4">
        <f t="shared" si="575"/>
        <v>0</v>
      </c>
      <c r="M604" s="4">
        <f t="shared" si="575"/>
        <v>0</v>
      </c>
      <c r="N604" s="4">
        <f t="shared" si="575"/>
        <v>0</v>
      </c>
      <c r="O604" s="4">
        <f t="shared" si="575"/>
        <v>0</v>
      </c>
      <c r="P604" s="4">
        <f t="shared" si="575"/>
        <v>0</v>
      </c>
      <c r="Q604" s="4">
        <f t="shared" si="575"/>
        <v>0</v>
      </c>
      <c r="R604" s="4">
        <f t="shared" si="575"/>
        <v>0</v>
      </c>
      <c r="S604" s="4">
        <f t="shared" si="575"/>
        <v>0</v>
      </c>
      <c r="T604" s="4">
        <f t="shared" si="575"/>
        <v>0</v>
      </c>
      <c r="U604" s="4">
        <f t="shared" si="575"/>
        <v>0</v>
      </c>
      <c r="V604" s="4">
        <f t="shared" si="575"/>
        <v>0</v>
      </c>
      <c r="W604" s="4">
        <f t="shared" si="575"/>
        <v>0</v>
      </c>
      <c r="X604" s="4">
        <f t="shared" si="575"/>
        <v>0</v>
      </c>
      <c r="Y604" s="4">
        <f t="shared" si="575"/>
        <v>0</v>
      </c>
      <c r="Z604" s="4">
        <f t="shared" si="575"/>
        <v>0</v>
      </c>
      <c r="AA604" s="4">
        <f t="shared" si="575"/>
        <v>0</v>
      </c>
      <c r="AB604" s="4">
        <f t="shared" si="575"/>
        <v>0</v>
      </c>
      <c r="AC604" s="50"/>
      <c r="AD604" s="51"/>
    </row>
    <row r="605" spans="1:30" x14ac:dyDescent="0.25">
      <c r="A605" s="40"/>
      <c r="B605" s="43"/>
      <c r="C605" s="45">
        <v>330</v>
      </c>
      <c r="D605" s="23">
        <f>D5</f>
        <v>90</v>
      </c>
      <c r="E605" s="23">
        <f t="shared" ref="E605:AB605" si="576">E5</f>
        <v>91</v>
      </c>
      <c r="F605" s="23">
        <f t="shared" si="576"/>
        <v>35</v>
      </c>
      <c r="G605" s="23">
        <f t="shared" si="576"/>
        <v>56</v>
      </c>
      <c r="H605" s="23">
        <f t="shared" si="576"/>
        <v>36</v>
      </c>
      <c r="I605" s="23">
        <f t="shared" si="576"/>
        <v>56</v>
      </c>
      <c r="J605" s="23">
        <f t="shared" si="576"/>
        <v>8</v>
      </c>
      <c r="K605" s="23">
        <f t="shared" si="576"/>
        <v>27</v>
      </c>
      <c r="L605" s="23">
        <f t="shared" si="576"/>
        <v>55</v>
      </c>
      <c r="M605" s="23">
        <f t="shared" si="576"/>
        <v>91</v>
      </c>
      <c r="N605" s="23">
        <f t="shared" si="576"/>
        <v>35</v>
      </c>
      <c r="O605" s="23">
        <f t="shared" si="576"/>
        <v>57</v>
      </c>
      <c r="P605" s="23">
        <f t="shared" si="576"/>
        <v>35</v>
      </c>
      <c r="Q605" s="23">
        <f t="shared" si="576"/>
        <v>57</v>
      </c>
      <c r="R605" s="23">
        <f t="shared" si="576"/>
        <v>7</v>
      </c>
      <c r="S605" s="23">
        <f t="shared" si="576"/>
        <v>28</v>
      </c>
      <c r="T605" s="23">
        <f t="shared" si="576"/>
        <v>55</v>
      </c>
      <c r="U605" s="23">
        <f t="shared" si="576"/>
        <v>36</v>
      </c>
      <c r="V605" s="23">
        <f t="shared" si="576"/>
        <v>55</v>
      </c>
      <c r="W605" s="23">
        <f t="shared" si="576"/>
        <v>92</v>
      </c>
      <c r="X605" s="23">
        <f t="shared" si="576"/>
        <v>92</v>
      </c>
      <c r="Y605" s="23">
        <f t="shared" si="576"/>
        <v>91</v>
      </c>
      <c r="Z605" s="23">
        <f t="shared" si="576"/>
        <v>91</v>
      </c>
      <c r="AA605" s="23">
        <f t="shared" si="576"/>
        <v>92</v>
      </c>
      <c r="AB605" s="23">
        <f t="shared" si="576"/>
        <v>92</v>
      </c>
      <c r="AC605" s="48">
        <f t="shared" ref="AC605" si="577">SUM(D607:AB607)</f>
        <v>0</v>
      </c>
      <c r="AD605" s="51"/>
    </row>
    <row r="606" spans="1:30" x14ac:dyDescent="0.25">
      <c r="A606" s="40"/>
      <c r="B606" s="43"/>
      <c r="C606" s="46"/>
      <c r="D606" s="32">
        <v>0</v>
      </c>
      <c r="E606" s="32">
        <v>0</v>
      </c>
      <c r="F606" s="32">
        <v>0</v>
      </c>
      <c r="G606" s="32">
        <v>0</v>
      </c>
      <c r="H606" s="32">
        <v>0</v>
      </c>
      <c r="I606" s="32">
        <v>0</v>
      </c>
      <c r="J606" s="32">
        <v>0</v>
      </c>
      <c r="K606" s="32">
        <v>0</v>
      </c>
      <c r="L606" s="32">
        <v>0</v>
      </c>
      <c r="M606" s="32">
        <v>0</v>
      </c>
      <c r="N606" s="32">
        <v>0</v>
      </c>
      <c r="O606" s="32">
        <v>0</v>
      </c>
      <c r="P606" s="32">
        <v>0</v>
      </c>
      <c r="Q606" s="32">
        <v>0</v>
      </c>
      <c r="R606" s="32">
        <v>0</v>
      </c>
      <c r="S606" s="32">
        <v>0</v>
      </c>
      <c r="T606" s="32">
        <v>0</v>
      </c>
      <c r="U606" s="32">
        <v>0</v>
      </c>
      <c r="V606" s="32">
        <v>0</v>
      </c>
      <c r="W606" s="32">
        <v>0</v>
      </c>
      <c r="X606" s="32">
        <v>0</v>
      </c>
      <c r="Y606" s="32">
        <v>0</v>
      </c>
      <c r="Z606" s="33">
        <v>0</v>
      </c>
      <c r="AA606" s="33">
        <v>0</v>
      </c>
      <c r="AB606" s="33">
        <v>0</v>
      </c>
      <c r="AC606" s="49"/>
      <c r="AD606" s="51"/>
    </row>
    <row r="607" spans="1:30" x14ac:dyDescent="0.25">
      <c r="A607" s="40"/>
      <c r="B607" s="43"/>
      <c r="C607" s="47"/>
      <c r="D607" s="4">
        <f>(D606*D7)/365*D605</f>
        <v>0</v>
      </c>
      <c r="E607" s="4">
        <f t="shared" ref="E607:AB607" si="578">(E606*E7)/365*E605</f>
        <v>0</v>
      </c>
      <c r="F607" s="4">
        <f t="shared" si="578"/>
        <v>0</v>
      </c>
      <c r="G607" s="4">
        <f t="shared" si="578"/>
        <v>0</v>
      </c>
      <c r="H607" s="4">
        <f t="shared" si="578"/>
        <v>0</v>
      </c>
      <c r="I607" s="4">
        <f t="shared" si="578"/>
        <v>0</v>
      </c>
      <c r="J607" s="4">
        <f t="shared" si="578"/>
        <v>0</v>
      </c>
      <c r="K607" s="4">
        <f t="shared" si="578"/>
        <v>0</v>
      </c>
      <c r="L607" s="4">
        <f t="shared" si="578"/>
        <v>0</v>
      </c>
      <c r="M607" s="4">
        <f t="shared" si="578"/>
        <v>0</v>
      </c>
      <c r="N607" s="4">
        <f t="shared" si="578"/>
        <v>0</v>
      </c>
      <c r="O607" s="4">
        <f t="shared" si="578"/>
        <v>0</v>
      </c>
      <c r="P607" s="4">
        <f t="shared" si="578"/>
        <v>0</v>
      </c>
      <c r="Q607" s="4">
        <f t="shared" si="578"/>
        <v>0</v>
      </c>
      <c r="R607" s="4">
        <f t="shared" si="578"/>
        <v>0</v>
      </c>
      <c r="S607" s="4">
        <f t="shared" si="578"/>
        <v>0</v>
      </c>
      <c r="T607" s="4">
        <f t="shared" si="578"/>
        <v>0</v>
      </c>
      <c r="U607" s="4">
        <f t="shared" si="578"/>
        <v>0</v>
      </c>
      <c r="V607" s="4">
        <f t="shared" si="578"/>
        <v>0</v>
      </c>
      <c r="W607" s="4">
        <f t="shared" si="578"/>
        <v>0</v>
      </c>
      <c r="X607" s="4">
        <f t="shared" si="578"/>
        <v>0</v>
      </c>
      <c r="Y607" s="4">
        <f t="shared" si="578"/>
        <v>0</v>
      </c>
      <c r="Z607" s="4">
        <f t="shared" si="578"/>
        <v>0</v>
      </c>
      <c r="AA607" s="4">
        <f t="shared" si="578"/>
        <v>0</v>
      </c>
      <c r="AB607" s="4">
        <f t="shared" si="578"/>
        <v>0</v>
      </c>
      <c r="AC607" s="50"/>
      <c r="AD607" s="51"/>
    </row>
    <row r="608" spans="1:30" x14ac:dyDescent="0.25">
      <c r="A608" s="40"/>
      <c r="B608" s="43"/>
      <c r="C608" s="52" t="s">
        <v>21</v>
      </c>
      <c r="D608" s="23">
        <f>D5</f>
        <v>90</v>
      </c>
      <c r="E608" s="23">
        <f t="shared" ref="E608:AB608" si="579">E5</f>
        <v>91</v>
      </c>
      <c r="F608" s="23">
        <f t="shared" si="579"/>
        <v>35</v>
      </c>
      <c r="G608" s="23">
        <f t="shared" si="579"/>
        <v>56</v>
      </c>
      <c r="H608" s="23">
        <f t="shared" si="579"/>
        <v>36</v>
      </c>
      <c r="I608" s="23">
        <f t="shared" si="579"/>
        <v>56</v>
      </c>
      <c r="J608" s="23">
        <f t="shared" si="579"/>
        <v>8</v>
      </c>
      <c r="K608" s="23">
        <f t="shared" si="579"/>
        <v>27</v>
      </c>
      <c r="L608" s="23">
        <f t="shared" si="579"/>
        <v>55</v>
      </c>
      <c r="M608" s="23">
        <f t="shared" si="579"/>
        <v>91</v>
      </c>
      <c r="N608" s="23">
        <f t="shared" si="579"/>
        <v>35</v>
      </c>
      <c r="O608" s="23">
        <f t="shared" si="579"/>
        <v>57</v>
      </c>
      <c r="P608" s="23">
        <f t="shared" si="579"/>
        <v>35</v>
      </c>
      <c r="Q608" s="23">
        <f t="shared" si="579"/>
        <v>57</v>
      </c>
      <c r="R608" s="23">
        <f t="shared" si="579"/>
        <v>7</v>
      </c>
      <c r="S608" s="23">
        <f t="shared" si="579"/>
        <v>28</v>
      </c>
      <c r="T608" s="23">
        <f t="shared" si="579"/>
        <v>55</v>
      </c>
      <c r="U608" s="23">
        <f t="shared" si="579"/>
        <v>36</v>
      </c>
      <c r="V608" s="23">
        <f t="shared" si="579"/>
        <v>55</v>
      </c>
      <c r="W608" s="23">
        <f t="shared" si="579"/>
        <v>92</v>
      </c>
      <c r="X608" s="23">
        <f t="shared" si="579"/>
        <v>92</v>
      </c>
      <c r="Y608" s="23">
        <f t="shared" si="579"/>
        <v>91</v>
      </c>
      <c r="Z608" s="23">
        <f t="shared" si="579"/>
        <v>91</v>
      </c>
      <c r="AA608" s="23">
        <f t="shared" si="579"/>
        <v>92</v>
      </c>
      <c r="AB608" s="23">
        <f t="shared" si="579"/>
        <v>92</v>
      </c>
      <c r="AC608" s="48">
        <f t="shared" ref="AC608" si="580">SUM(D610:AB610)</f>
        <v>0</v>
      </c>
      <c r="AD608" s="51"/>
    </row>
    <row r="609" spans="1:30" x14ac:dyDescent="0.25">
      <c r="A609" s="40"/>
      <c r="B609" s="43"/>
      <c r="C609" s="53"/>
      <c r="D609" s="32">
        <v>0</v>
      </c>
      <c r="E609" s="32">
        <v>0</v>
      </c>
      <c r="F609" s="32">
        <v>0</v>
      </c>
      <c r="G609" s="32">
        <v>0</v>
      </c>
      <c r="H609" s="32">
        <v>0</v>
      </c>
      <c r="I609" s="32">
        <v>0</v>
      </c>
      <c r="J609" s="32">
        <v>0</v>
      </c>
      <c r="K609" s="32">
        <v>0</v>
      </c>
      <c r="L609" s="32">
        <v>0</v>
      </c>
      <c r="M609" s="32">
        <v>0</v>
      </c>
      <c r="N609" s="32">
        <v>0</v>
      </c>
      <c r="O609" s="32">
        <v>0</v>
      </c>
      <c r="P609" s="32">
        <v>0</v>
      </c>
      <c r="Q609" s="32">
        <v>0</v>
      </c>
      <c r="R609" s="32">
        <v>0</v>
      </c>
      <c r="S609" s="32">
        <v>0</v>
      </c>
      <c r="T609" s="32">
        <v>0</v>
      </c>
      <c r="U609" s="32">
        <v>0</v>
      </c>
      <c r="V609" s="32">
        <v>0</v>
      </c>
      <c r="W609" s="32">
        <v>0</v>
      </c>
      <c r="X609" s="32">
        <v>0</v>
      </c>
      <c r="Y609" s="32">
        <v>0</v>
      </c>
      <c r="Z609" s="33">
        <v>0</v>
      </c>
      <c r="AA609" s="33">
        <v>0</v>
      </c>
      <c r="AB609" s="33">
        <v>0</v>
      </c>
      <c r="AC609" s="49"/>
      <c r="AD609" s="51"/>
    </row>
    <row r="610" spans="1:30" x14ac:dyDescent="0.25">
      <c r="A610" s="41"/>
      <c r="B610" s="44"/>
      <c r="C610" s="54"/>
      <c r="D610" s="4">
        <f>(D609*D7)/365*D608</f>
        <v>0</v>
      </c>
      <c r="E610" s="4">
        <f t="shared" ref="E610:AB610" si="581">(E609*E7)/365*E608</f>
        <v>0</v>
      </c>
      <c r="F610" s="4">
        <f t="shared" si="581"/>
        <v>0</v>
      </c>
      <c r="G610" s="4">
        <f t="shared" si="581"/>
        <v>0</v>
      </c>
      <c r="H610" s="4">
        <f t="shared" si="581"/>
        <v>0</v>
      </c>
      <c r="I610" s="4">
        <f t="shared" si="581"/>
        <v>0</v>
      </c>
      <c r="J610" s="4">
        <f t="shared" si="581"/>
        <v>0</v>
      </c>
      <c r="K610" s="4">
        <f t="shared" si="581"/>
        <v>0</v>
      </c>
      <c r="L610" s="4">
        <f t="shared" si="581"/>
        <v>0</v>
      </c>
      <c r="M610" s="4">
        <f t="shared" si="581"/>
        <v>0</v>
      </c>
      <c r="N610" s="4">
        <f t="shared" si="581"/>
        <v>0</v>
      </c>
      <c r="O610" s="4">
        <f t="shared" si="581"/>
        <v>0</v>
      </c>
      <c r="P610" s="4">
        <f t="shared" si="581"/>
        <v>0</v>
      </c>
      <c r="Q610" s="4">
        <f t="shared" si="581"/>
        <v>0</v>
      </c>
      <c r="R610" s="4">
        <f t="shared" si="581"/>
        <v>0</v>
      </c>
      <c r="S610" s="4">
        <f t="shared" si="581"/>
        <v>0</v>
      </c>
      <c r="T610" s="4">
        <f t="shared" si="581"/>
        <v>0</v>
      </c>
      <c r="U610" s="4">
        <f t="shared" si="581"/>
        <v>0</v>
      </c>
      <c r="V610" s="4">
        <f t="shared" si="581"/>
        <v>0</v>
      </c>
      <c r="W610" s="4">
        <f t="shared" si="581"/>
        <v>0</v>
      </c>
      <c r="X610" s="4">
        <f t="shared" si="581"/>
        <v>0</v>
      </c>
      <c r="Y610" s="4">
        <f t="shared" si="581"/>
        <v>0</v>
      </c>
      <c r="Z610" s="4">
        <f t="shared" si="581"/>
        <v>0</v>
      </c>
      <c r="AA610" s="4">
        <f t="shared" si="581"/>
        <v>0</v>
      </c>
      <c r="AB610" s="4">
        <f t="shared" si="581"/>
        <v>0</v>
      </c>
      <c r="AC610" s="50"/>
      <c r="AD610" s="51"/>
    </row>
    <row r="611" spans="1:30" x14ac:dyDescent="0.25">
      <c r="A611" s="39">
        <v>66</v>
      </c>
      <c r="B611" s="42"/>
      <c r="C611" s="45">
        <v>221</v>
      </c>
      <c r="D611" s="23">
        <f>D5</f>
        <v>90</v>
      </c>
      <c r="E611" s="23">
        <f t="shared" ref="E611:AB611" si="582">E5</f>
        <v>91</v>
      </c>
      <c r="F611" s="23">
        <f t="shared" si="582"/>
        <v>35</v>
      </c>
      <c r="G611" s="23">
        <f t="shared" si="582"/>
        <v>56</v>
      </c>
      <c r="H611" s="23">
        <f t="shared" si="582"/>
        <v>36</v>
      </c>
      <c r="I611" s="23">
        <f t="shared" si="582"/>
        <v>56</v>
      </c>
      <c r="J611" s="23">
        <f t="shared" si="582"/>
        <v>8</v>
      </c>
      <c r="K611" s="23">
        <f t="shared" si="582"/>
        <v>27</v>
      </c>
      <c r="L611" s="23">
        <f t="shared" si="582"/>
        <v>55</v>
      </c>
      <c r="M611" s="23">
        <f t="shared" si="582"/>
        <v>91</v>
      </c>
      <c r="N611" s="23">
        <f t="shared" si="582"/>
        <v>35</v>
      </c>
      <c r="O611" s="23">
        <f t="shared" si="582"/>
        <v>57</v>
      </c>
      <c r="P611" s="23">
        <f t="shared" si="582"/>
        <v>35</v>
      </c>
      <c r="Q611" s="23">
        <f t="shared" si="582"/>
        <v>57</v>
      </c>
      <c r="R611" s="23">
        <f t="shared" si="582"/>
        <v>7</v>
      </c>
      <c r="S611" s="23">
        <f t="shared" si="582"/>
        <v>28</v>
      </c>
      <c r="T611" s="23">
        <f t="shared" si="582"/>
        <v>55</v>
      </c>
      <c r="U611" s="23">
        <f t="shared" si="582"/>
        <v>36</v>
      </c>
      <c r="V611" s="23">
        <f t="shared" si="582"/>
        <v>55</v>
      </c>
      <c r="W611" s="23">
        <f t="shared" si="582"/>
        <v>92</v>
      </c>
      <c r="X611" s="23">
        <f t="shared" si="582"/>
        <v>92</v>
      </c>
      <c r="Y611" s="23">
        <f t="shared" si="582"/>
        <v>91</v>
      </c>
      <c r="Z611" s="23">
        <f t="shared" si="582"/>
        <v>91</v>
      </c>
      <c r="AA611" s="23">
        <f t="shared" si="582"/>
        <v>92</v>
      </c>
      <c r="AB611" s="23">
        <f t="shared" si="582"/>
        <v>92</v>
      </c>
      <c r="AC611" s="48">
        <f t="shared" ref="AC611" si="583">SUM(D613:AB613)</f>
        <v>0</v>
      </c>
      <c r="AD611" s="51">
        <f t="shared" ref="AD611" si="584">AC611+AC614+AC617</f>
        <v>0</v>
      </c>
    </row>
    <row r="612" spans="1:30" x14ac:dyDescent="0.25">
      <c r="A612" s="40"/>
      <c r="B612" s="43"/>
      <c r="C612" s="46"/>
      <c r="D612" s="32">
        <v>0</v>
      </c>
      <c r="E612" s="32">
        <v>0</v>
      </c>
      <c r="F612" s="32">
        <v>0</v>
      </c>
      <c r="G612" s="32">
        <v>0</v>
      </c>
      <c r="H612" s="32">
        <v>0</v>
      </c>
      <c r="I612" s="32">
        <v>0</v>
      </c>
      <c r="J612" s="32">
        <v>0</v>
      </c>
      <c r="K612" s="32">
        <v>0</v>
      </c>
      <c r="L612" s="32">
        <v>0</v>
      </c>
      <c r="M612" s="32">
        <v>0</v>
      </c>
      <c r="N612" s="32">
        <v>0</v>
      </c>
      <c r="O612" s="32">
        <v>0</v>
      </c>
      <c r="P612" s="32">
        <v>0</v>
      </c>
      <c r="Q612" s="32">
        <v>0</v>
      </c>
      <c r="R612" s="32">
        <v>0</v>
      </c>
      <c r="S612" s="32">
        <v>0</v>
      </c>
      <c r="T612" s="32">
        <v>0</v>
      </c>
      <c r="U612" s="32">
        <v>0</v>
      </c>
      <c r="V612" s="32">
        <v>0</v>
      </c>
      <c r="W612" s="32">
        <v>0</v>
      </c>
      <c r="X612" s="32">
        <v>0</v>
      </c>
      <c r="Y612" s="32">
        <v>0</v>
      </c>
      <c r="Z612" s="33">
        <v>0</v>
      </c>
      <c r="AA612" s="33">
        <v>0</v>
      </c>
      <c r="AB612" s="33">
        <v>0</v>
      </c>
      <c r="AC612" s="49"/>
      <c r="AD612" s="51"/>
    </row>
    <row r="613" spans="1:30" x14ac:dyDescent="0.25">
      <c r="A613" s="40"/>
      <c r="B613" s="43"/>
      <c r="C613" s="47"/>
      <c r="D613" s="4">
        <f>(D612*D7)/365*D611</f>
        <v>0</v>
      </c>
      <c r="E613" s="4">
        <f t="shared" ref="E613:AB613" si="585">(E612*E7)/365*E611</f>
        <v>0</v>
      </c>
      <c r="F613" s="4">
        <f t="shared" si="585"/>
        <v>0</v>
      </c>
      <c r="G613" s="4">
        <f t="shared" si="585"/>
        <v>0</v>
      </c>
      <c r="H613" s="4">
        <f t="shared" si="585"/>
        <v>0</v>
      </c>
      <c r="I613" s="4">
        <f t="shared" si="585"/>
        <v>0</v>
      </c>
      <c r="J613" s="4">
        <f t="shared" si="585"/>
        <v>0</v>
      </c>
      <c r="K613" s="4">
        <f t="shared" si="585"/>
        <v>0</v>
      </c>
      <c r="L613" s="4">
        <f t="shared" si="585"/>
        <v>0</v>
      </c>
      <c r="M613" s="4">
        <f t="shared" si="585"/>
        <v>0</v>
      </c>
      <c r="N613" s="4">
        <f t="shared" si="585"/>
        <v>0</v>
      </c>
      <c r="O613" s="4">
        <f t="shared" si="585"/>
        <v>0</v>
      </c>
      <c r="P613" s="4">
        <f t="shared" si="585"/>
        <v>0</v>
      </c>
      <c r="Q613" s="4">
        <f t="shared" si="585"/>
        <v>0</v>
      </c>
      <c r="R613" s="4">
        <f t="shared" si="585"/>
        <v>0</v>
      </c>
      <c r="S613" s="4">
        <f t="shared" si="585"/>
        <v>0</v>
      </c>
      <c r="T613" s="4">
        <f t="shared" si="585"/>
        <v>0</v>
      </c>
      <c r="U613" s="4">
        <f t="shared" si="585"/>
        <v>0</v>
      </c>
      <c r="V613" s="4">
        <f t="shared" si="585"/>
        <v>0</v>
      </c>
      <c r="W613" s="4">
        <f t="shared" si="585"/>
        <v>0</v>
      </c>
      <c r="X613" s="4">
        <f t="shared" si="585"/>
        <v>0</v>
      </c>
      <c r="Y613" s="4">
        <f t="shared" si="585"/>
        <v>0</v>
      </c>
      <c r="Z613" s="4">
        <f t="shared" si="585"/>
        <v>0</v>
      </c>
      <c r="AA613" s="4">
        <f t="shared" si="585"/>
        <v>0</v>
      </c>
      <c r="AB613" s="4">
        <f t="shared" si="585"/>
        <v>0</v>
      </c>
      <c r="AC613" s="50"/>
      <c r="AD613" s="51"/>
    </row>
    <row r="614" spans="1:30" x14ac:dyDescent="0.25">
      <c r="A614" s="40"/>
      <c r="B614" s="43"/>
      <c r="C614" s="45">
        <v>330</v>
      </c>
      <c r="D614" s="23">
        <f>D5</f>
        <v>90</v>
      </c>
      <c r="E614" s="23">
        <f t="shared" ref="E614:AB614" si="586">E5</f>
        <v>91</v>
      </c>
      <c r="F614" s="23">
        <f t="shared" si="586"/>
        <v>35</v>
      </c>
      <c r="G614" s="23">
        <f t="shared" si="586"/>
        <v>56</v>
      </c>
      <c r="H614" s="23">
        <f t="shared" si="586"/>
        <v>36</v>
      </c>
      <c r="I614" s="23">
        <f t="shared" si="586"/>
        <v>56</v>
      </c>
      <c r="J614" s="23">
        <f t="shared" si="586"/>
        <v>8</v>
      </c>
      <c r="K614" s="23">
        <f t="shared" si="586"/>
        <v>27</v>
      </c>
      <c r="L614" s="23">
        <f t="shared" si="586"/>
        <v>55</v>
      </c>
      <c r="M614" s="23">
        <f t="shared" si="586"/>
        <v>91</v>
      </c>
      <c r="N614" s="23">
        <f t="shared" si="586"/>
        <v>35</v>
      </c>
      <c r="O614" s="23">
        <f t="shared" si="586"/>
        <v>57</v>
      </c>
      <c r="P614" s="23">
        <f t="shared" si="586"/>
        <v>35</v>
      </c>
      <c r="Q614" s="23">
        <f t="shared" si="586"/>
        <v>57</v>
      </c>
      <c r="R614" s="23">
        <f t="shared" si="586"/>
        <v>7</v>
      </c>
      <c r="S614" s="23">
        <f t="shared" si="586"/>
        <v>28</v>
      </c>
      <c r="T614" s="23">
        <f t="shared" si="586"/>
        <v>55</v>
      </c>
      <c r="U614" s="23">
        <f t="shared" si="586"/>
        <v>36</v>
      </c>
      <c r="V614" s="23">
        <f t="shared" si="586"/>
        <v>55</v>
      </c>
      <c r="W614" s="23">
        <f t="shared" si="586"/>
        <v>92</v>
      </c>
      <c r="X614" s="23">
        <f t="shared" si="586"/>
        <v>92</v>
      </c>
      <c r="Y614" s="23">
        <f t="shared" si="586"/>
        <v>91</v>
      </c>
      <c r="Z614" s="23">
        <f t="shared" si="586"/>
        <v>91</v>
      </c>
      <c r="AA614" s="23">
        <f t="shared" si="586"/>
        <v>92</v>
      </c>
      <c r="AB614" s="23">
        <f t="shared" si="586"/>
        <v>92</v>
      </c>
      <c r="AC614" s="48">
        <f t="shared" ref="AC614" si="587">SUM(D616:AB616)</f>
        <v>0</v>
      </c>
      <c r="AD614" s="51"/>
    </row>
    <row r="615" spans="1:30" x14ac:dyDescent="0.25">
      <c r="A615" s="40"/>
      <c r="B615" s="43"/>
      <c r="C615" s="46"/>
      <c r="D615" s="32">
        <v>0</v>
      </c>
      <c r="E615" s="32">
        <v>0</v>
      </c>
      <c r="F615" s="32">
        <v>0</v>
      </c>
      <c r="G615" s="32">
        <v>0</v>
      </c>
      <c r="H615" s="32">
        <v>0</v>
      </c>
      <c r="I615" s="32">
        <v>0</v>
      </c>
      <c r="J615" s="32">
        <v>0</v>
      </c>
      <c r="K615" s="32">
        <v>0</v>
      </c>
      <c r="L615" s="32">
        <v>0</v>
      </c>
      <c r="M615" s="32">
        <v>0</v>
      </c>
      <c r="N615" s="32">
        <v>0</v>
      </c>
      <c r="O615" s="32">
        <v>0</v>
      </c>
      <c r="P615" s="32">
        <v>0</v>
      </c>
      <c r="Q615" s="32">
        <v>0</v>
      </c>
      <c r="R615" s="32">
        <v>0</v>
      </c>
      <c r="S615" s="32">
        <v>0</v>
      </c>
      <c r="T615" s="32">
        <v>0</v>
      </c>
      <c r="U615" s="32">
        <v>0</v>
      </c>
      <c r="V615" s="32">
        <v>0</v>
      </c>
      <c r="W615" s="32">
        <v>0</v>
      </c>
      <c r="X615" s="32">
        <v>0</v>
      </c>
      <c r="Y615" s="32">
        <v>0</v>
      </c>
      <c r="Z615" s="33">
        <v>0</v>
      </c>
      <c r="AA615" s="33">
        <v>0</v>
      </c>
      <c r="AB615" s="33">
        <v>0</v>
      </c>
      <c r="AC615" s="49"/>
      <c r="AD615" s="51"/>
    </row>
    <row r="616" spans="1:30" x14ac:dyDescent="0.25">
      <c r="A616" s="40"/>
      <c r="B616" s="43"/>
      <c r="C616" s="47"/>
      <c r="D616" s="4">
        <f>(D615*D7)/365*D614</f>
        <v>0</v>
      </c>
      <c r="E616" s="4">
        <f t="shared" ref="E616:AB616" si="588">(E615*E7)/365*E614</f>
        <v>0</v>
      </c>
      <c r="F616" s="4">
        <f t="shared" si="588"/>
        <v>0</v>
      </c>
      <c r="G616" s="4">
        <f t="shared" si="588"/>
        <v>0</v>
      </c>
      <c r="H616" s="4">
        <f t="shared" si="588"/>
        <v>0</v>
      </c>
      <c r="I616" s="4">
        <f t="shared" si="588"/>
        <v>0</v>
      </c>
      <c r="J616" s="4">
        <f t="shared" si="588"/>
        <v>0</v>
      </c>
      <c r="K616" s="4">
        <f t="shared" si="588"/>
        <v>0</v>
      </c>
      <c r="L616" s="4">
        <f t="shared" si="588"/>
        <v>0</v>
      </c>
      <c r="M616" s="4">
        <f t="shared" si="588"/>
        <v>0</v>
      </c>
      <c r="N616" s="4">
        <f t="shared" si="588"/>
        <v>0</v>
      </c>
      <c r="O616" s="4">
        <f t="shared" si="588"/>
        <v>0</v>
      </c>
      <c r="P616" s="4">
        <f t="shared" si="588"/>
        <v>0</v>
      </c>
      <c r="Q616" s="4">
        <f t="shared" si="588"/>
        <v>0</v>
      </c>
      <c r="R616" s="4">
        <f t="shared" si="588"/>
        <v>0</v>
      </c>
      <c r="S616" s="4">
        <f t="shared" si="588"/>
        <v>0</v>
      </c>
      <c r="T616" s="4">
        <f t="shared" si="588"/>
        <v>0</v>
      </c>
      <c r="U616" s="4">
        <f t="shared" si="588"/>
        <v>0</v>
      </c>
      <c r="V616" s="4">
        <f t="shared" si="588"/>
        <v>0</v>
      </c>
      <c r="W616" s="4">
        <f t="shared" si="588"/>
        <v>0</v>
      </c>
      <c r="X616" s="4">
        <f t="shared" si="588"/>
        <v>0</v>
      </c>
      <c r="Y616" s="4">
        <f t="shared" si="588"/>
        <v>0</v>
      </c>
      <c r="Z616" s="4">
        <f t="shared" si="588"/>
        <v>0</v>
      </c>
      <c r="AA616" s="4">
        <f t="shared" si="588"/>
        <v>0</v>
      </c>
      <c r="AB616" s="4">
        <f t="shared" si="588"/>
        <v>0</v>
      </c>
      <c r="AC616" s="50"/>
      <c r="AD616" s="51"/>
    </row>
    <row r="617" spans="1:30" x14ac:dyDescent="0.25">
      <c r="A617" s="40"/>
      <c r="B617" s="43"/>
      <c r="C617" s="52" t="s">
        <v>21</v>
      </c>
      <c r="D617" s="23">
        <f>D5</f>
        <v>90</v>
      </c>
      <c r="E617" s="23">
        <f t="shared" ref="E617:AB617" si="589">E5</f>
        <v>91</v>
      </c>
      <c r="F617" s="23">
        <f t="shared" si="589"/>
        <v>35</v>
      </c>
      <c r="G617" s="23">
        <f t="shared" si="589"/>
        <v>56</v>
      </c>
      <c r="H617" s="23">
        <f t="shared" si="589"/>
        <v>36</v>
      </c>
      <c r="I617" s="23">
        <f t="shared" si="589"/>
        <v>56</v>
      </c>
      <c r="J617" s="23">
        <f t="shared" si="589"/>
        <v>8</v>
      </c>
      <c r="K617" s="23">
        <f t="shared" si="589"/>
        <v>27</v>
      </c>
      <c r="L617" s="23">
        <f t="shared" si="589"/>
        <v>55</v>
      </c>
      <c r="M617" s="23">
        <f t="shared" si="589"/>
        <v>91</v>
      </c>
      <c r="N617" s="23">
        <f t="shared" si="589"/>
        <v>35</v>
      </c>
      <c r="O617" s="23">
        <f t="shared" si="589"/>
        <v>57</v>
      </c>
      <c r="P617" s="23">
        <f t="shared" si="589"/>
        <v>35</v>
      </c>
      <c r="Q617" s="23">
        <f t="shared" si="589"/>
        <v>57</v>
      </c>
      <c r="R617" s="23">
        <f t="shared" si="589"/>
        <v>7</v>
      </c>
      <c r="S617" s="23">
        <f t="shared" si="589"/>
        <v>28</v>
      </c>
      <c r="T617" s="23">
        <f t="shared" si="589"/>
        <v>55</v>
      </c>
      <c r="U617" s="23">
        <f t="shared" si="589"/>
        <v>36</v>
      </c>
      <c r="V617" s="23">
        <f t="shared" si="589"/>
        <v>55</v>
      </c>
      <c r="W617" s="23">
        <f t="shared" si="589"/>
        <v>92</v>
      </c>
      <c r="X617" s="23">
        <f t="shared" si="589"/>
        <v>92</v>
      </c>
      <c r="Y617" s="23">
        <f t="shared" si="589"/>
        <v>91</v>
      </c>
      <c r="Z617" s="23">
        <f t="shared" si="589"/>
        <v>91</v>
      </c>
      <c r="AA617" s="23">
        <f t="shared" si="589"/>
        <v>92</v>
      </c>
      <c r="AB617" s="23">
        <f t="shared" si="589"/>
        <v>92</v>
      </c>
      <c r="AC617" s="48">
        <f t="shared" ref="AC617" si="590">SUM(D619:AB619)</f>
        <v>0</v>
      </c>
      <c r="AD617" s="51"/>
    </row>
    <row r="618" spans="1:30" x14ac:dyDescent="0.25">
      <c r="A618" s="40"/>
      <c r="B618" s="43"/>
      <c r="C618" s="53"/>
      <c r="D618" s="32">
        <v>0</v>
      </c>
      <c r="E618" s="32">
        <v>0</v>
      </c>
      <c r="F618" s="32">
        <v>0</v>
      </c>
      <c r="G618" s="32">
        <v>0</v>
      </c>
      <c r="H618" s="32">
        <v>0</v>
      </c>
      <c r="I618" s="32">
        <v>0</v>
      </c>
      <c r="J618" s="32">
        <v>0</v>
      </c>
      <c r="K618" s="32">
        <v>0</v>
      </c>
      <c r="L618" s="32">
        <v>0</v>
      </c>
      <c r="M618" s="32">
        <v>0</v>
      </c>
      <c r="N618" s="32">
        <v>0</v>
      </c>
      <c r="O618" s="32">
        <v>0</v>
      </c>
      <c r="P618" s="32">
        <v>0</v>
      </c>
      <c r="Q618" s="32">
        <v>0</v>
      </c>
      <c r="R618" s="32">
        <v>0</v>
      </c>
      <c r="S618" s="32">
        <v>0</v>
      </c>
      <c r="T618" s="32">
        <v>0</v>
      </c>
      <c r="U618" s="32">
        <v>0</v>
      </c>
      <c r="V618" s="32">
        <v>0</v>
      </c>
      <c r="W618" s="32">
        <v>0</v>
      </c>
      <c r="X618" s="32">
        <v>0</v>
      </c>
      <c r="Y618" s="32">
        <v>0</v>
      </c>
      <c r="Z618" s="33">
        <v>0</v>
      </c>
      <c r="AA618" s="33">
        <v>0</v>
      </c>
      <c r="AB618" s="33">
        <v>0</v>
      </c>
      <c r="AC618" s="49"/>
      <c r="AD618" s="51"/>
    </row>
    <row r="619" spans="1:30" x14ac:dyDescent="0.25">
      <c r="A619" s="41"/>
      <c r="B619" s="44"/>
      <c r="C619" s="54"/>
      <c r="D619" s="4">
        <f>(D618*D7)/365*D617</f>
        <v>0</v>
      </c>
      <c r="E619" s="4">
        <f t="shared" ref="E619:AB619" si="591">(E618*E7)/365*E617</f>
        <v>0</v>
      </c>
      <c r="F619" s="4">
        <f t="shared" si="591"/>
        <v>0</v>
      </c>
      <c r="G619" s="4">
        <f t="shared" si="591"/>
        <v>0</v>
      </c>
      <c r="H619" s="4">
        <f t="shared" si="591"/>
        <v>0</v>
      </c>
      <c r="I619" s="4">
        <f t="shared" si="591"/>
        <v>0</v>
      </c>
      <c r="J619" s="4">
        <f t="shared" si="591"/>
        <v>0</v>
      </c>
      <c r="K619" s="4">
        <f t="shared" si="591"/>
        <v>0</v>
      </c>
      <c r="L619" s="4">
        <f t="shared" si="591"/>
        <v>0</v>
      </c>
      <c r="M619" s="4">
        <f t="shared" si="591"/>
        <v>0</v>
      </c>
      <c r="N619" s="4">
        <f t="shared" si="591"/>
        <v>0</v>
      </c>
      <c r="O619" s="4">
        <f t="shared" si="591"/>
        <v>0</v>
      </c>
      <c r="P619" s="4">
        <f t="shared" si="591"/>
        <v>0</v>
      </c>
      <c r="Q619" s="4">
        <f t="shared" si="591"/>
        <v>0</v>
      </c>
      <c r="R619" s="4">
        <f t="shared" si="591"/>
        <v>0</v>
      </c>
      <c r="S619" s="4">
        <f t="shared" si="591"/>
        <v>0</v>
      </c>
      <c r="T619" s="4">
        <f t="shared" si="591"/>
        <v>0</v>
      </c>
      <c r="U619" s="4">
        <f t="shared" si="591"/>
        <v>0</v>
      </c>
      <c r="V619" s="4">
        <f t="shared" si="591"/>
        <v>0</v>
      </c>
      <c r="W619" s="4">
        <f t="shared" si="591"/>
        <v>0</v>
      </c>
      <c r="X619" s="4">
        <f t="shared" si="591"/>
        <v>0</v>
      </c>
      <c r="Y619" s="4">
        <f t="shared" si="591"/>
        <v>0</v>
      </c>
      <c r="Z619" s="4">
        <f t="shared" si="591"/>
        <v>0</v>
      </c>
      <c r="AA619" s="4">
        <f t="shared" si="591"/>
        <v>0</v>
      </c>
      <c r="AB619" s="4">
        <f t="shared" si="591"/>
        <v>0</v>
      </c>
      <c r="AC619" s="50"/>
      <c r="AD619" s="51"/>
    </row>
    <row r="620" spans="1:30" x14ac:dyDescent="0.25">
      <c r="A620" s="39">
        <v>67</v>
      </c>
      <c r="B620" s="42"/>
      <c r="C620" s="45">
        <v>221</v>
      </c>
      <c r="D620" s="23">
        <f>D5</f>
        <v>90</v>
      </c>
      <c r="E620" s="23">
        <f t="shared" ref="E620:AB620" si="592">E5</f>
        <v>91</v>
      </c>
      <c r="F620" s="23">
        <f t="shared" si="592"/>
        <v>35</v>
      </c>
      <c r="G620" s="23">
        <f t="shared" si="592"/>
        <v>56</v>
      </c>
      <c r="H620" s="23">
        <f t="shared" si="592"/>
        <v>36</v>
      </c>
      <c r="I620" s="23">
        <f t="shared" si="592"/>
        <v>56</v>
      </c>
      <c r="J620" s="23">
        <f t="shared" si="592"/>
        <v>8</v>
      </c>
      <c r="K620" s="23">
        <f t="shared" si="592"/>
        <v>27</v>
      </c>
      <c r="L620" s="23">
        <f t="shared" si="592"/>
        <v>55</v>
      </c>
      <c r="M620" s="23">
        <f t="shared" si="592"/>
        <v>91</v>
      </c>
      <c r="N620" s="23">
        <f t="shared" si="592"/>
        <v>35</v>
      </c>
      <c r="O620" s="23">
        <f t="shared" si="592"/>
        <v>57</v>
      </c>
      <c r="P620" s="23">
        <f t="shared" si="592"/>
        <v>35</v>
      </c>
      <c r="Q620" s="23">
        <f t="shared" si="592"/>
        <v>57</v>
      </c>
      <c r="R620" s="23">
        <f t="shared" si="592"/>
        <v>7</v>
      </c>
      <c r="S620" s="23">
        <f t="shared" si="592"/>
        <v>28</v>
      </c>
      <c r="T620" s="23">
        <f t="shared" si="592"/>
        <v>55</v>
      </c>
      <c r="U620" s="23">
        <f t="shared" si="592"/>
        <v>36</v>
      </c>
      <c r="V620" s="23">
        <f t="shared" si="592"/>
        <v>55</v>
      </c>
      <c r="W620" s="23">
        <f t="shared" si="592"/>
        <v>92</v>
      </c>
      <c r="X620" s="23">
        <f t="shared" si="592"/>
        <v>92</v>
      </c>
      <c r="Y620" s="23">
        <f t="shared" si="592"/>
        <v>91</v>
      </c>
      <c r="Z620" s="23">
        <f t="shared" si="592"/>
        <v>91</v>
      </c>
      <c r="AA620" s="23">
        <f t="shared" si="592"/>
        <v>92</v>
      </c>
      <c r="AB620" s="23">
        <f t="shared" si="592"/>
        <v>92</v>
      </c>
      <c r="AC620" s="48">
        <f t="shared" ref="AC620:AC626" si="593">SUM(D622:AB622)</f>
        <v>0</v>
      </c>
      <c r="AD620" s="51">
        <f t="shared" ref="AD620" si="594">AC620+AC623+AC626</f>
        <v>0</v>
      </c>
    </row>
    <row r="621" spans="1:30" x14ac:dyDescent="0.25">
      <c r="A621" s="40"/>
      <c r="B621" s="43"/>
      <c r="C621" s="46"/>
      <c r="D621" s="32">
        <v>0</v>
      </c>
      <c r="E621" s="32">
        <v>0</v>
      </c>
      <c r="F621" s="32">
        <v>0</v>
      </c>
      <c r="G621" s="32">
        <v>0</v>
      </c>
      <c r="H621" s="32">
        <v>0</v>
      </c>
      <c r="I621" s="32">
        <v>0</v>
      </c>
      <c r="J621" s="32">
        <v>0</v>
      </c>
      <c r="K621" s="32">
        <v>0</v>
      </c>
      <c r="L621" s="32">
        <v>0</v>
      </c>
      <c r="M621" s="32">
        <v>0</v>
      </c>
      <c r="N621" s="32">
        <v>0</v>
      </c>
      <c r="O621" s="32">
        <v>0</v>
      </c>
      <c r="P621" s="32">
        <v>0</v>
      </c>
      <c r="Q621" s="32">
        <v>0</v>
      </c>
      <c r="R621" s="32">
        <v>0</v>
      </c>
      <c r="S621" s="32">
        <v>0</v>
      </c>
      <c r="T621" s="32">
        <v>0</v>
      </c>
      <c r="U621" s="32">
        <v>0</v>
      </c>
      <c r="V621" s="32">
        <v>0</v>
      </c>
      <c r="W621" s="32">
        <v>0</v>
      </c>
      <c r="X621" s="32">
        <v>0</v>
      </c>
      <c r="Y621" s="32">
        <v>0</v>
      </c>
      <c r="Z621" s="33">
        <v>0</v>
      </c>
      <c r="AA621" s="33">
        <v>0</v>
      </c>
      <c r="AB621" s="33">
        <v>0</v>
      </c>
      <c r="AC621" s="49"/>
      <c r="AD621" s="51"/>
    </row>
    <row r="622" spans="1:30" x14ac:dyDescent="0.25">
      <c r="A622" s="40"/>
      <c r="B622" s="43"/>
      <c r="C622" s="47"/>
      <c r="D622" s="4">
        <f>(D621*D7)/365*D620</f>
        <v>0</v>
      </c>
      <c r="E622" s="4">
        <f t="shared" ref="E622:AB622" si="595">(E621*E7)/365*E620</f>
        <v>0</v>
      </c>
      <c r="F622" s="4">
        <f t="shared" si="595"/>
        <v>0</v>
      </c>
      <c r="G622" s="4">
        <f t="shared" si="595"/>
        <v>0</v>
      </c>
      <c r="H622" s="4">
        <f t="shared" si="595"/>
        <v>0</v>
      </c>
      <c r="I622" s="4">
        <f t="shared" si="595"/>
        <v>0</v>
      </c>
      <c r="J622" s="4">
        <f t="shared" si="595"/>
        <v>0</v>
      </c>
      <c r="K622" s="4">
        <f t="shared" si="595"/>
        <v>0</v>
      </c>
      <c r="L622" s="4">
        <f t="shared" si="595"/>
        <v>0</v>
      </c>
      <c r="M622" s="4">
        <f t="shared" si="595"/>
        <v>0</v>
      </c>
      <c r="N622" s="4">
        <f t="shared" si="595"/>
        <v>0</v>
      </c>
      <c r="O622" s="4">
        <f t="shared" si="595"/>
        <v>0</v>
      </c>
      <c r="P622" s="4">
        <f t="shared" si="595"/>
        <v>0</v>
      </c>
      <c r="Q622" s="4">
        <f t="shared" si="595"/>
        <v>0</v>
      </c>
      <c r="R622" s="4">
        <f t="shared" si="595"/>
        <v>0</v>
      </c>
      <c r="S622" s="4">
        <f t="shared" si="595"/>
        <v>0</v>
      </c>
      <c r="T622" s="4">
        <f t="shared" si="595"/>
        <v>0</v>
      </c>
      <c r="U622" s="4">
        <f t="shared" si="595"/>
        <v>0</v>
      </c>
      <c r="V622" s="4">
        <f t="shared" si="595"/>
        <v>0</v>
      </c>
      <c r="W622" s="4">
        <f t="shared" si="595"/>
        <v>0</v>
      </c>
      <c r="X622" s="4">
        <f t="shared" si="595"/>
        <v>0</v>
      </c>
      <c r="Y622" s="4">
        <f t="shared" si="595"/>
        <v>0</v>
      </c>
      <c r="Z622" s="4">
        <f t="shared" si="595"/>
        <v>0</v>
      </c>
      <c r="AA622" s="4">
        <f t="shared" si="595"/>
        <v>0</v>
      </c>
      <c r="AB622" s="4">
        <f t="shared" si="595"/>
        <v>0</v>
      </c>
      <c r="AC622" s="50"/>
      <c r="AD622" s="51"/>
    </row>
    <row r="623" spans="1:30" x14ac:dyDescent="0.25">
      <c r="A623" s="40"/>
      <c r="B623" s="43"/>
      <c r="C623" s="45">
        <v>330</v>
      </c>
      <c r="D623" s="23">
        <f>D5</f>
        <v>90</v>
      </c>
      <c r="E623" s="23">
        <f t="shared" ref="E623:AB623" si="596">E5</f>
        <v>91</v>
      </c>
      <c r="F623" s="23">
        <f t="shared" si="596"/>
        <v>35</v>
      </c>
      <c r="G623" s="23">
        <f t="shared" si="596"/>
        <v>56</v>
      </c>
      <c r="H623" s="23">
        <f t="shared" si="596"/>
        <v>36</v>
      </c>
      <c r="I623" s="23">
        <f t="shared" si="596"/>
        <v>56</v>
      </c>
      <c r="J623" s="23">
        <f t="shared" si="596"/>
        <v>8</v>
      </c>
      <c r="K623" s="23">
        <f t="shared" si="596"/>
        <v>27</v>
      </c>
      <c r="L623" s="23">
        <f t="shared" si="596"/>
        <v>55</v>
      </c>
      <c r="M623" s="23">
        <f t="shared" si="596"/>
        <v>91</v>
      </c>
      <c r="N623" s="23">
        <f t="shared" si="596"/>
        <v>35</v>
      </c>
      <c r="O623" s="23">
        <f t="shared" si="596"/>
        <v>57</v>
      </c>
      <c r="P623" s="23">
        <f t="shared" si="596"/>
        <v>35</v>
      </c>
      <c r="Q623" s="23">
        <f t="shared" si="596"/>
        <v>57</v>
      </c>
      <c r="R623" s="23">
        <f t="shared" si="596"/>
        <v>7</v>
      </c>
      <c r="S623" s="23">
        <f t="shared" si="596"/>
        <v>28</v>
      </c>
      <c r="T623" s="23">
        <f t="shared" si="596"/>
        <v>55</v>
      </c>
      <c r="U623" s="23">
        <f t="shared" si="596"/>
        <v>36</v>
      </c>
      <c r="V623" s="23">
        <f t="shared" si="596"/>
        <v>55</v>
      </c>
      <c r="W623" s="23">
        <f t="shared" si="596"/>
        <v>92</v>
      </c>
      <c r="X623" s="23">
        <f t="shared" si="596"/>
        <v>92</v>
      </c>
      <c r="Y623" s="23">
        <f t="shared" si="596"/>
        <v>91</v>
      </c>
      <c r="Z623" s="23">
        <f t="shared" si="596"/>
        <v>91</v>
      </c>
      <c r="AA623" s="23">
        <f t="shared" si="596"/>
        <v>92</v>
      </c>
      <c r="AB623" s="23">
        <f t="shared" si="596"/>
        <v>92</v>
      </c>
      <c r="AC623" s="48">
        <f t="shared" si="593"/>
        <v>0</v>
      </c>
      <c r="AD623" s="51"/>
    </row>
    <row r="624" spans="1:30" x14ac:dyDescent="0.25">
      <c r="A624" s="40"/>
      <c r="B624" s="43"/>
      <c r="C624" s="46"/>
      <c r="D624" s="32">
        <v>0</v>
      </c>
      <c r="E624" s="32">
        <v>0</v>
      </c>
      <c r="F624" s="32">
        <v>0</v>
      </c>
      <c r="G624" s="32">
        <v>0</v>
      </c>
      <c r="H624" s="32">
        <v>0</v>
      </c>
      <c r="I624" s="32">
        <v>0</v>
      </c>
      <c r="J624" s="32">
        <v>0</v>
      </c>
      <c r="K624" s="32">
        <v>0</v>
      </c>
      <c r="L624" s="32">
        <v>0</v>
      </c>
      <c r="M624" s="32">
        <v>0</v>
      </c>
      <c r="N624" s="32">
        <v>0</v>
      </c>
      <c r="O624" s="32">
        <v>0</v>
      </c>
      <c r="P624" s="32">
        <v>0</v>
      </c>
      <c r="Q624" s="32">
        <v>0</v>
      </c>
      <c r="R624" s="32">
        <v>0</v>
      </c>
      <c r="S624" s="32">
        <v>0</v>
      </c>
      <c r="T624" s="32">
        <v>0</v>
      </c>
      <c r="U624" s="32">
        <v>0</v>
      </c>
      <c r="V624" s="32">
        <v>0</v>
      </c>
      <c r="W624" s="32">
        <v>0</v>
      </c>
      <c r="X624" s="32">
        <v>0</v>
      </c>
      <c r="Y624" s="32">
        <v>0</v>
      </c>
      <c r="Z624" s="33">
        <v>0</v>
      </c>
      <c r="AA624" s="33">
        <v>0</v>
      </c>
      <c r="AB624" s="33">
        <v>0</v>
      </c>
      <c r="AC624" s="49"/>
      <c r="AD624" s="51"/>
    </row>
    <row r="625" spans="1:30" x14ac:dyDescent="0.25">
      <c r="A625" s="40"/>
      <c r="B625" s="43"/>
      <c r="C625" s="47"/>
      <c r="D625" s="4">
        <f>(D624*D7)/365*D623</f>
        <v>0</v>
      </c>
      <c r="E625" s="4">
        <f t="shared" ref="E625:AB625" si="597">(E624*E7)/365*E623</f>
        <v>0</v>
      </c>
      <c r="F625" s="4">
        <f t="shared" si="597"/>
        <v>0</v>
      </c>
      <c r="G625" s="4">
        <f t="shared" si="597"/>
        <v>0</v>
      </c>
      <c r="H625" s="4">
        <f t="shared" si="597"/>
        <v>0</v>
      </c>
      <c r="I625" s="4">
        <f t="shared" si="597"/>
        <v>0</v>
      </c>
      <c r="J625" s="4">
        <f t="shared" si="597"/>
        <v>0</v>
      </c>
      <c r="K625" s="4">
        <f t="shared" si="597"/>
        <v>0</v>
      </c>
      <c r="L625" s="4">
        <f t="shared" si="597"/>
        <v>0</v>
      </c>
      <c r="M625" s="4">
        <f t="shared" si="597"/>
        <v>0</v>
      </c>
      <c r="N625" s="4">
        <f t="shared" si="597"/>
        <v>0</v>
      </c>
      <c r="O625" s="4">
        <f t="shared" si="597"/>
        <v>0</v>
      </c>
      <c r="P625" s="4">
        <f t="shared" si="597"/>
        <v>0</v>
      </c>
      <c r="Q625" s="4">
        <f t="shared" si="597"/>
        <v>0</v>
      </c>
      <c r="R625" s="4">
        <f t="shared" si="597"/>
        <v>0</v>
      </c>
      <c r="S625" s="4">
        <f t="shared" si="597"/>
        <v>0</v>
      </c>
      <c r="T625" s="4">
        <f t="shared" si="597"/>
        <v>0</v>
      </c>
      <c r="U625" s="4">
        <f t="shared" si="597"/>
        <v>0</v>
      </c>
      <c r="V625" s="4">
        <f t="shared" si="597"/>
        <v>0</v>
      </c>
      <c r="W625" s="4">
        <f t="shared" si="597"/>
        <v>0</v>
      </c>
      <c r="X625" s="4">
        <f t="shared" si="597"/>
        <v>0</v>
      </c>
      <c r="Y625" s="4">
        <f t="shared" si="597"/>
        <v>0</v>
      </c>
      <c r="Z625" s="4">
        <f t="shared" si="597"/>
        <v>0</v>
      </c>
      <c r="AA625" s="4">
        <f t="shared" si="597"/>
        <v>0</v>
      </c>
      <c r="AB625" s="4">
        <f t="shared" si="597"/>
        <v>0</v>
      </c>
      <c r="AC625" s="50"/>
      <c r="AD625" s="51"/>
    </row>
    <row r="626" spans="1:30" x14ac:dyDescent="0.25">
      <c r="A626" s="40"/>
      <c r="B626" s="43"/>
      <c r="C626" s="52" t="s">
        <v>21</v>
      </c>
      <c r="D626" s="23">
        <f>D5</f>
        <v>90</v>
      </c>
      <c r="E626" s="23">
        <f t="shared" ref="E626:AB626" si="598">E5</f>
        <v>91</v>
      </c>
      <c r="F626" s="23">
        <f t="shared" si="598"/>
        <v>35</v>
      </c>
      <c r="G626" s="23">
        <f t="shared" si="598"/>
        <v>56</v>
      </c>
      <c r="H626" s="23">
        <f t="shared" si="598"/>
        <v>36</v>
      </c>
      <c r="I626" s="23">
        <f t="shared" si="598"/>
        <v>56</v>
      </c>
      <c r="J626" s="23">
        <f t="shared" si="598"/>
        <v>8</v>
      </c>
      <c r="K626" s="23">
        <f t="shared" si="598"/>
        <v>27</v>
      </c>
      <c r="L626" s="23">
        <f t="shared" si="598"/>
        <v>55</v>
      </c>
      <c r="M626" s="23">
        <f t="shared" si="598"/>
        <v>91</v>
      </c>
      <c r="N626" s="23">
        <f t="shared" si="598"/>
        <v>35</v>
      </c>
      <c r="O626" s="23">
        <f t="shared" si="598"/>
        <v>57</v>
      </c>
      <c r="P626" s="23">
        <f t="shared" si="598"/>
        <v>35</v>
      </c>
      <c r="Q626" s="23">
        <f t="shared" si="598"/>
        <v>57</v>
      </c>
      <c r="R626" s="23">
        <f t="shared" si="598"/>
        <v>7</v>
      </c>
      <c r="S626" s="23">
        <f t="shared" si="598"/>
        <v>28</v>
      </c>
      <c r="T626" s="23">
        <f t="shared" si="598"/>
        <v>55</v>
      </c>
      <c r="U626" s="23">
        <f t="shared" si="598"/>
        <v>36</v>
      </c>
      <c r="V626" s="23">
        <f t="shared" si="598"/>
        <v>55</v>
      </c>
      <c r="W626" s="23">
        <f t="shared" si="598"/>
        <v>92</v>
      </c>
      <c r="X626" s="23">
        <f t="shared" si="598"/>
        <v>92</v>
      </c>
      <c r="Y626" s="23">
        <f t="shared" si="598"/>
        <v>91</v>
      </c>
      <c r="Z626" s="23">
        <f t="shared" si="598"/>
        <v>91</v>
      </c>
      <c r="AA626" s="23">
        <f t="shared" si="598"/>
        <v>92</v>
      </c>
      <c r="AB626" s="23">
        <f t="shared" si="598"/>
        <v>92</v>
      </c>
      <c r="AC626" s="48">
        <f t="shared" si="593"/>
        <v>0</v>
      </c>
      <c r="AD626" s="51"/>
    </row>
    <row r="627" spans="1:30" x14ac:dyDescent="0.25">
      <c r="A627" s="40"/>
      <c r="B627" s="43"/>
      <c r="C627" s="53"/>
      <c r="D627" s="32">
        <v>0</v>
      </c>
      <c r="E627" s="32">
        <v>0</v>
      </c>
      <c r="F627" s="32">
        <v>0</v>
      </c>
      <c r="G627" s="32">
        <v>0</v>
      </c>
      <c r="H627" s="32">
        <v>0</v>
      </c>
      <c r="I627" s="32">
        <v>0</v>
      </c>
      <c r="J627" s="32">
        <v>0</v>
      </c>
      <c r="K627" s="32">
        <v>0</v>
      </c>
      <c r="L627" s="32">
        <v>0</v>
      </c>
      <c r="M627" s="32">
        <v>0</v>
      </c>
      <c r="N627" s="32">
        <v>0</v>
      </c>
      <c r="O627" s="32">
        <v>0</v>
      </c>
      <c r="P627" s="32">
        <v>0</v>
      </c>
      <c r="Q627" s="32">
        <v>0</v>
      </c>
      <c r="R627" s="32">
        <v>0</v>
      </c>
      <c r="S627" s="32">
        <v>0</v>
      </c>
      <c r="T627" s="32">
        <v>0</v>
      </c>
      <c r="U627" s="32">
        <v>0</v>
      </c>
      <c r="V627" s="32">
        <v>0</v>
      </c>
      <c r="W627" s="32">
        <v>0</v>
      </c>
      <c r="X627" s="32">
        <v>0</v>
      </c>
      <c r="Y627" s="32">
        <v>0</v>
      </c>
      <c r="Z627" s="33">
        <v>0</v>
      </c>
      <c r="AA627" s="33">
        <v>0</v>
      </c>
      <c r="AB627" s="33">
        <v>0</v>
      </c>
      <c r="AC627" s="49"/>
      <c r="AD627" s="51"/>
    </row>
    <row r="628" spans="1:30" x14ac:dyDescent="0.25">
      <c r="A628" s="41"/>
      <c r="B628" s="44"/>
      <c r="C628" s="54"/>
      <c r="D628" s="4">
        <f>(D627*D7)/365*D626</f>
        <v>0</v>
      </c>
      <c r="E628" s="4">
        <f t="shared" ref="E628:AB628" si="599">(E627*E7)/365*E626</f>
        <v>0</v>
      </c>
      <c r="F628" s="4">
        <f t="shared" si="599"/>
        <v>0</v>
      </c>
      <c r="G628" s="4">
        <f t="shared" si="599"/>
        <v>0</v>
      </c>
      <c r="H628" s="4">
        <f t="shared" si="599"/>
        <v>0</v>
      </c>
      <c r="I628" s="4">
        <f t="shared" si="599"/>
        <v>0</v>
      </c>
      <c r="J628" s="4">
        <f t="shared" si="599"/>
        <v>0</v>
      </c>
      <c r="K628" s="4">
        <f t="shared" si="599"/>
        <v>0</v>
      </c>
      <c r="L628" s="4">
        <f t="shared" si="599"/>
        <v>0</v>
      </c>
      <c r="M628" s="4">
        <f t="shared" si="599"/>
        <v>0</v>
      </c>
      <c r="N628" s="4">
        <f t="shared" si="599"/>
        <v>0</v>
      </c>
      <c r="O628" s="4">
        <f t="shared" si="599"/>
        <v>0</v>
      </c>
      <c r="P628" s="4">
        <f t="shared" si="599"/>
        <v>0</v>
      </c>
      <c r="Q628" s="4">
        <f t="shared" si="599"/>
        <v>0</v>
      </c>
      <c r="R628" s="4">
        <f t="shared" si="599"/>
        <v>0</v>
      </c>
      <c r="S628" s="4">
        <f t="shared" si="599"/>
        <v>0</v>
      </c>
      <c r="T628" s="4">
        <f t="shared" si="599"/>
        <v>0</v>
      </c>
      <c r="U628" s="4">
        <f t="shared" si="599"/>
        <v>0</v>
      </c>
      <c r="V628" s="4">
        <f t="shared" si="599"/>
        <v>0</v>
      </c>
      <c r="W628" s="4">
        <f t="shared" si="599"/>
        <v>0</v>
      </c>
      <c r="X628" s="4">
        <f t="shared" si="599"/>
        <v>0</v>
      </c>
      <c r="Y628" s="4">
        <f t="shared" si="599"/>
        <v>0</v>
      </c>
      <c r="Z628" s="4">
        <f t="shared" si="599"/>
        <v>0</v>
      </c>
      <c r="AA628" s="4">
        <f t="shared" si="599"/>
        <v>0</v>
      </c>
      <c r="AB628" s="4">
        <f t="shared" si="599"/>
        <v>0</v>
      </c>
      <c r="AC628" s="50"/>
      <c r="AD628" s="51"/>
    </row>
    <row r="629" spans="1:30" ht="24.75" customHeight="1" x14ac:dyDescent="0.25">
      <c r="A629" s="12" t="s">
        <v>15</v>
      </c>
      <c r="B629" s="12" t="s">
        <v>16</v>
      </c>
      <c r="C629" s="13" t="s">
        <v>17</v>
      </c>
      <c r="D629" s="55" t="s">
        <v>20</v>
      </c>
      <c r="E629" s="56"/>
      <c r="F629" s="56"/>
      <c r="G629" s="56"/>
      <c r="H629" s="56"/>
      <c r="I629" s="56"/>
      <c r="J629" s="56"/>
      <c r="K629" s="56"/>
      <c r="L629" s="56"/>
      <c r="M629" s="56"/>
      <c r="N629" s="56"/>
      <c r="O629" s="56"/>
      <c r="P629" s="56"/>
      <c r="Q629" s="56"/>
      <c r="R629" s="56"/>
      <c r="S629" s="56"/>
      <c r="T629" s="56"/>
      <c r="U629" s="56"/>
      <c r="V629" s="56"/>
      <c r="W629" s="56"/>
      <c r="X629" s="56"/>
      <c r="Y629" s="57"/>
      <c r="Z629" s="25"/>
      <c r="AA629" s="25"/>
      <c r="AB629" s="25"/>
      <c r="AC629" s="11" t="s">
        <v>24</v>
      </c>
      <c r="AD629" s="12" t="s">
        <v>22</v>
      </c>
    </row>
    <row r="630" spans="1:30" x14ac:dyDescent="0.25">
      <c r="A630" s="39">
        <v>68</v>
      </c>
      <c r="B630" s="42"/>
      <c r="C630" s="45">
        <v>221</v>
      </c>
      <c r="D630" s="23">
        <f>D5</f>
        <v>90</v>
      </c>
      <c r="E630" s="23">
        <f t="shared" ref="E630:AB630" si="600">E5</f>
        <v>91</v>
      </c>
      <c r="F630" s="23">
        <f t="shared" si="600"/>
        <v>35</v>
      </c>
      <c r="G630" s="23">
        <f t="shared" si="600"/>
        <v>56</v>
      </c>
      <c r="H630" s="23">
        <f t="shared" si="600"/>
        <v>36</v>
      </c>
      <c r="I630" s="23">
        <f t="shared" si="600"/>
        <v>56</v>
      </c>
      <c r="J630" s="23">
        <f t="shared" si="600"/>
        <v>8</v>
      </c>
      <c r="K630" s="23">
        <f t="shared" si="600"/>
        <v>27</v>
      </c>
      <c r="L630" s="23">
        <f t="shared" si="600"/>
        <v>55</v>
      </c>
      <c r="M630" s="23">
        <f t="shared" si="600"/>
        <v>91</v>
      </c>
      <c r="N630" s="23">
        <f t="shared" si="600"/>
        <v>35</v>
      </c>
      <c r="O630" s="23">
        <f t="shared" si="600"/>
        <v>57</v>
      </c>
      <c r="P630" s="23">
        <f t="shared" si="600"/>
        <v>35</v>
      </c>
      <c r="Q630" s="23">
        <f t="shared" si="600"/>
        <v>57</v>
      </c>
      <c r="R630" s="23">
        <f t="shared" si="600"/>
        <v>7</v>
      </c>
      <c r="S630" s="23">
        <f t="shared" si="600"/>
        <v>28</v>
      </c>
      <c r="T630" s="23">
        <f t="shared" si="600"/>
        <v>55</v>
      </c>
      <c r="U630" s="23">
        <f t="shared" si="600"/>
        <v>36</v>
      </c>
      <c r="V630" s="23">
        <f t="shared" si="600"/>
        <v>55</v>
      </c>
      <c r="W630" s="23">
        <f t="shared" si="600"/>
        <v>92</v>
      </c>
      <c r="X630" s="23">
        <f t="shared" si="600"/>
        <v>92</v>
      </c>
      <c r="Y630" s="23">
        <f t="shared" si="600"/>
        <v>91</v>
      </c>
      <c r="Z630" s="23">
        <f t="shared" si="600"/>
        <v>91</v>
      </c>
      <c r="AA630" s="23">
        <f t="shared" si="600"/>
        <v>92</v>
      </c>
      <c r="AB630" s="23">
        <f t="shared" si="600"/>
        <v>92</v>
      </c>
      <c r="AC630" s="48">
        <f>SUM(D632:AB632)</f>
        <v>0</v>
      </c>
      <c r="AD630" s="51">
        <f>AC630+AC633+AC636</f>
        <v>0</v>
      </c>
    </row>
    <row r="631" spans="1:30" x14ac:dyDescent="0.25">
      <c r="A631" s="40"/>
      <c r="B631" s="43"/>
      <c r="C631" s="46"/>
      <c r="D631" s="32">
        <v>0</v>
      </c>
      <c r="E631" s="32">
        <v>0</v>
      </c>
      <c r="F631" s="32">
        <v>0</v>
      </c>
      <c r="G631" s="32">
        <v>0</v>
      </c>
      <c r="H631" s="32">
        <v>0</v>
      </c>
      <c r="I631" s="32">
        <v>0</v>
      </c>
      <c r="J631" s="32">
        <v>0</v>
      </c>
      <c r="K631" s="32">
        <v>0</v>
      </c>
      <c r="L631" s="32">
        <v>0</v>
      </c>
      <c r="M631" s="32">
        <v>0</v>
      </c>
      <c r="N631" s="32">
        <v>0</v>
      </c>
      <c r="O631" s="32">
        <v>0</v>
      </c>
      <c r="P631" s="32">
        <v>0</v>
      </c>
      <c r="Q631" s="32">
        <v>0</v>
      </c>
      <c r="R631" s="32">
        <v>0</v>
      </c>
      <c r="S631" s="32">
        <v>0</v>
      </c>
      <c r="T631" s="32">
        <v>0</v>
      </c>
      <c r="U631" s="32">
        <v>0</v>
      </c>
      <c r="V631" s="32">
        <v>0</v>
      </c>
      <c r="W631" s="32">
        <v>0</v>
      </c>
      <c r="X631" s="32">
        <v>0</v>
      </c>
      <c r="Y631" s="32">
        <v>0</v>
      </c>
      <c r="Z631" s="33">
        <v>0</v>
      </c>
      <c r="AA631" s="33">
        <v>0</v>
      </c>
      <c r="AB631" s="33">
        <v>0</v>
      </c>
      <c r="AC631" s="49"/>
      <c r="AD631" s="51"/>
    </row>
    <row r="632" spans="1:30" x14ac:dyDescent="0.25">
      <c r="A632" s="40"/>
      <c r="B632" s="43"/>
      <c r="C632" s="47"/>
      <c r="D632" s="4">
        <f>(D631*D7)/365*D630</f>
        <v>0</v>
      </c>
      <c r="E632" s="4">
        <f t="shared" ref="E632:AB632" si="601">(E631*E7)/365*E630</f>
        <v>0</v>
      </c>
      <c r="F632" s="4">
        <f t="shared" si="601"/>
        <v>0</v>
      </c>
      <c r="G632" s="4">
        <f t="shared" si="601"/>
        <v>0</v>
      </c>
      <c r="H632" s="4">
        <f t="shared" si="601"/>
        <v>0</v>
      </c>
      <c r="I632" s="4">
        <f t="shared" si="601"/>
        <v>0</v>
      </c>
      <c r="J632" s="4">
        <f t="shared" si="601"/>
        <v>0</v>
      </c>
      <c r="K632" s="4">
        <f t="shared" si="601"/>
        <v>0</v>
      </c>
      <c r="L632" s="4">
        <f t="shared" si="601"/>
        <v>0</v>
      </c>
      <c r="M632" s="4">
        <f t="shared" si="601"/>
        <v>0</v>
      </c>
      <c r="N632" s="4">
        <f t="shared" si="601"/>
        <v>0</v>
      </c>
      <c r="O632" s="4">
        <f t="shared" si="601"/>
        <v>0</v>
      </c>
      <c r="P632" s="4">
        <f t="shared" si="601"/>
        <v>0</v>
      </c>
      <c r="Q632" s="4">
        <f t="shared" si="601"/>
        <v>0</v>
      </c>
      <c r="R632" s="4">
        <f t="shared" si="601"/>
        <v>0</v>
      </c>
      <c r="S632" s="4">
        <f t="shared" si="601"/>
        <v>0</v>
      </c>
      <c r="T632" s="4">
        <f t="shared" si="601"/>
        <v>0</v>
      </c>
      <c r="U632" s="4">
        <f t="shared" si="601"/>
        <v>0</v>
      </c>
      <c r="V632" s="4">
        <f t="shared" si="601"/>
        <v>0</v>
      </c>
      <c r="W632" s="4">
        <f t="shared" si="601"/>
        <v>0</v>
      </c>
      <c r="X632" s="4">
        <f t="shared" si="601"/>
        <v>0</v>
      </c>
      <c r="Y632" s="4">
        <f t="shared" si="601"/>
        <v>0</v>
      </c>
      <c r="Z632" s="4">
        <f t="shared" si="601"/>
        <v>0</v>
      </c>
      <c r="AA632" s="4">
        <f t="shared" si="601"/>
        <v>0</v>
      </c>
      <c r="AB632" s="4">
        <f t="shared" si="601"/>
        <v>0</v>
      </c>
      <c r="AC632" s="50"/>
      <c r="AD632" s="51"/>
    </row>
    <row r="633" spans="1:30" x14ac:dyDescent="0.25">
      <c r="A633" s="40"/>
      <c r="B633" s="43"/>
      <c r="C633" s="45">
        <v>330</v>
      </c>
      <c r="D633" s="23">
        <f>D5</f>
        <v>90</v>
      </c>
      <c r="E633" s="23">
        <f t="shared" ref="E633:AB633" si="602">E5</f>
        <v>91</v>
      </c>
      <c r="F633" s="23">
        <f t="shared" si="602"/>
        <v>35</v>
      </c>
      <c r="G633" s="23">
        <f t="shared" si="602"/>
        <v>56</v>
      </c>
      <c r="H633" s="23">
        <f t="shared" si="602"/>
        <v>36</v>
      </c>
      <c r="I633" s="23">
        <f t="shared" si="602"/>
        <v>56</v>
      </c>
      <c r="J633" s="23">
        <f t="shared" si="602"/>
        <v>8</v>
      </c>
      <c r="K633" s="23">
        <f t="shared" si="602"/>
        <v>27</v>
      </c>
      <c r="L633" s="23">
        <f t="shared" si="602"/>
        <v>55</v>
      </c>
      <c r="M633" s="23">
        <f t="shared" si="602"/>
        <v>91</v>
      </c>
      <c r="N633" s="23">
        <f t="shared" si="602"/>
        <v>35</v>
      </c>
      <c r="O633" s="23">
        <f t="shared" si="602"/>
        <v>57</v>
      </c>
      <c r="P633" s="23">
        <f t="shared" si="602"/>
        <v>35</v>
      </c>
      <c r="Q633" s="23">
        <f t="shared" si="602"/>
        <v>57</v>
      </c>
      <c r="R633" s="23">
        <f t="shared" si="602"/>
        <v>7</v>
      </c>
      <c r="S633" s="23">
        <f t="shared" si="602"/>
        <v>28</v>
      </c>
      <c r="T633" s="23">
        <f t="shared" si="602"/>
        <v>55</v>
      </c>
      <c r="U633" s="23">
        <f t="shared" si="602"/>
        <v>36</v>
      </c>
      <c r="V633" s="23">
        <f t="shared" si="602"/>
        <v>55</v>
      </c>
      <c r="W633" s="23">
        <f t="shared" si="602"/>
        <v>92</v>
      </c>
      <c r="X633" s="23">
        <f t="shared" si="602"/>
        <v>92</v>
      </c>
      <c r="Y633" s="23">
        <f t="shared" si="602"/>
        <v>91</v>
      </c>
      <c r="Z633" s="23">
        <f t="shared" si="602"/>
        <v>91</v>
      </c>
      <c r="AA633" s="23">
        <f t="shared" si="602"/>
        <v>92</v>
      </c>
      <c r="AB633" s="23">
        <f t="shared" si="602"/>
        <v>92</v>
      </c>
      <c r="AC633" s="48">
        <f t="shared" ref="AC633" si="603">SUM(D635:AB635)</f>
        <v>0</v>
      </c>
      <c r="AD633" s="51"/>
    </row>
    <row r="634" spans="1:30" x14ac:dyDescent="0.25">
      <c r="A634" s="40"/>
      <c r="B634" s="43"/>
      <c r="C634" s="46"/>
      <c r="D634" s="32">
        <v>0</v>
      </c>
      <c r="E634" s="32">
        <v>0</v>
      </c>
      <c r="F634" s="32">
        <v>0</v>
      </c>
      <c r="G634" s="32">
        <v>0</v>
      </c>
      <c r="H634" s="32">
        <v>0</v>
      </c>
      <c r="I634" s="32">
        <v>0</v>
      </c>
      <c r="J634" s="32">
        <v>0</v>
      </c>
      <c r="K634" s="32">
        <v>0</v>
      </c>
      <c r="L634" s="32">
        <v>0</v>
      </c>
      <c r="M634" s="32">
        <v>0</v>
      </c>
      <c r="N634" s="32">
        <v>0</v>
      </c>
      <c r="O634" s="32">
        <v>0</v>
      </c>
      <c r="P634" s="32">
        <v>0</v>
      </c>
      <c r="Q634" s="32">
        <v>0</v>
      </c>
      <c r="R634" s="32">
        <v>0</v>
      </c>
      <c r="S634" s="32">
        <v>0</v>
      </c>
      <c r="T634" s="32">
        <v>0</v>
      </c>
      <c r="U634" s="32">
        <v>0</v>
      </c>
      <c r="V634" s="32">
        <v>0</v>
      </c>
      <c r="W634" s="32">
        <v>0</v>
      </c>
      <c r="X634" s="32">
        <v>0</v>
      </c>
      <c r="Y634" s="32">
        <v>0</v>
      </c>
      <c r="Z634" s="33">
        <v>0</v>
      </c>
      <c r="AA634" s="33">
        <v>0</v>
      </c>
      <c r="AB634" s="33">
        <v>0</v>
      </c>
      <c r="AC634" s="49"/>
      <c r="AD634" s="51"/>
    </row>
    <row r="635" spans="1:30" x14ac:dyDescent="0.25">
      <c r="A635" s="40"/>
      <c r="B635" s="43"/>
      <c r="C635" s="47"/>
      <c r="D635" s="4">
        <f>(D634*D7)/365*D633</f>
        <v>0</v>
      </c>
      <c r="E635" s="4">
        <f t="shared" ref="E635:AB635" si="604">(E634*E7)/365*E633</f>
        <v>0</v>
      </c>
      <c r="F635" s="4">
        <f t="shared" si="604"/>
        <v>0</v>
      </c>
      <c r="G635" s="4">
        <f t="shared" si="604"/>
        <v>0</v>
      </c>
      <c r="H635" s="4">
        <f t="shared" si="604"/>
        <v>0</v>
      </c>
      <c r="I635" s="4">
        <f t="shared" si="604"/>
        <v>0</v>
      </c>
      <c r="J635" s="4">
        <f t="shared" si="604"/>
        <v>0</v>
      </c>
      <c r="K635" s="4">
        <f t="shared" si="604"/>
        <v>0</v>
      </c>
      <c r="L635" s="4">
        <f t="shared" si="604"/>
        <v>0</v>
      </c>
      <c r="M635" s="4">
        <f t="shared" si="604"/>
        <v>0</v>
      </c>
      <c r="N635" s="4">
        <f t="shared" si="604"/>
        <v>0</v>
      </c>
      <c r="O635" s="4">
        <f t="shared" si="604"/>
        <v>0</v>
      </c>
      <c r="P635" s="4">
        <f t="shared" si="604"/>
        <v>0</v>
      </c>
      <c r="Q635" s="4">
        <f t="shared" si="604"/>
        <v>0</v>
      </c>
      <c r="R635" s="4">
        <f t="shared" si="604"/>
        <v>0</v>
      </c>
      <c r="S635" s="4">
        <f t="shared" si="604"/>
        <v>0</v>
      </c>
      <c r="T635" s="4">
        <f t="shared" si="604"/>
        <v>0</v>
      </c>
      <c r="U635" s="4">
        <f t="shared" si="604"/>
        <v>0</v>
      </c>
      <c r="V635" s="4">
        <f t="shared" si="604"/>
        <v>0</v>
      </c>
      <c r="W635" s="4">
        <f t="shared" si="604"/>
        <v>0</v>
      </c>
      <c r="X635" s="4">
        <f t="shared" si="604"/>
        <v>0</v>
      </c>
      <c r="Y635" s="4">
        <f t="shared" si="604"/>
        <v>0</v>
      </c>
      <c r="Z635" s="4">
        <f t="shared" si="604"/>
        <v>0</v>
      </c>
      <c r="AA635" s="4">
        <f t="shared" si="604"/>
        <v>0</v>
      </c>
      <c r="AB635" s="4">
        <f t="shared" si="604"/>
        <v>0</v>
      </c>
      <c r="AC635" s="50"/>
      <c r="AD635" s="51"/>
    </row>
    <row r="636" spans="1:30" x14ac:dyDescent="0.25">
      <c r="A636" s="40"/>
      <c r="B636" s="43"/>
      <c r="C636" s="52" t="s">
        <v>21</v>
      </c>
      <c r="D636" s="23">
        <f>D5</f>
        <v>90</v>
      </c>
      <c r="E636" s="23">
        <f t="shared" ref="E636:AB636" si="605">E5</f>
        <v>91</v>
      </c>
      <c r="F636" s="23">
        <f t="shared" si="605"/>
        <v>35</v>
      </c>
      <c r="G636" s="23">
        <f t="shared" si="605"/>
        <v>56</v>
      </c>
      <c r="H636" s="23">
        <f t="shared" si="605"/>
        <v>36</v>
      </c>
      <c r="I636" s="23">
        <f t="shared" si="605"/>
        <v>56</v>
      </c>
      <c r="J636" s="23">
        <f t="shared" si="605"/>
        <v>8</v>
      </c>
      <c r="K636" s="23">
        <f t="shared" si="605"/>
        <v>27</v>
      </c>
      <c r="L636" s="23">
        <f t="shared" si="605"/>
        <v>55</v>
      </c>
      <c r="M636" s="23">
        <f t="shared" si="605"/>
        <v>91</v>
      </c>
      <c r="N636" s="23">
        <f t="shared" si="605"/>
        <v>35</v>
      </c>
      <c r="O636" s="23">
        <f t="shared" si="605"/>
        <v>57</v>
      </c>
      <c r="P636" s="23">
        <f t="shared" si="605"/>
        <v>35</v>
      </c>
      <c r="Q636" s="23">
        <f t="shared" si="605"/>
        <v>57</v>
      </c>
      <c r="R636" s="23">
        <f t="shared" si="605"/>
        <v>7</v>
      </c>
      <c r="S636" s="23">
        <f t="shared" si="605"/>
        <v>28</v>
      </c>
      <c r="T636" s="23">
        <f t="shared" si="605"/>
        <v>55</v>
      </c>
      <c r="U636" s="23">
        <f t="shared" si="605"/>
        <v>36</v>
      </c>
      <c r="V636" s="23">
        <f t="shared" si="605"/>
        <v>55</v>
      </c>
      <c r="W636" s="23">
        <f t="shared" si="605"/>
        <v>92</v>
      </c>
      <c r="X636" s="23">
        <f t="shared" si="605"/>
        <v>92</v>
      </c>
      <c r="Y636" s="23">
        <f t="shared" si="605"/>
        <v>91</v>
      </c>
      <c r="Z636" s="23">
        <f t="shared" si="605"/>
        <v>91</v>
      </c>
      <c r="AA636" s="23">
        <f t="shared" si="605"/>
        <v>92</v>
      </c>
      <c r="AB636" s="23">
        <f t="shared" si="605"/>
        <v>92</v>
      </c>
      <c r="AC636" s="48">
        <f t="shared" ref="AC636" si="606">SUM(D638:AB638)</f>
        <v>0</v>
      </c>
      <c r="AD636" s="51"/>
    </row>
    <row r="637" spans="1:30" x14ac:dyDescent="0.25">
      <c r="A637" s="40"/>
      <c r="B637" s="43"/>
      <c r="C637" s="53"/>
      <c r="D637" s="32">
        <v>0</v>
      </c>
      <c r="E637" s="32">
        <v>0</v>
      </c>
      <c r="F637" s="32">
        <v>0</v>
      </c>
      <c r="G637" s="32">
        <v>0</v>
      </c>
      <c r="H637" s="32">
        <v>0</v>
      </c>
      <c r="I637" s="32">
        <v>0</v>
      </c>
      <c r="J637" s="32">
        <v>0</v>
      </c>
      <c r="K637" s="32">
        <v>0</v>
      </c>
      <c r="L637" s="32">
        <v>0</v>
      </c>
      <c r="M637" s="32">
        <v>0</v>
      </c>
      <c r="N637" s="32">
        <v>0</v>
      </c>
      <c r="O637" s="32">
        <v>0</v>
      </c>
      <c r="P637" s="32">
        <v>0</v>
      </c>
      <c r="Q637" s="32">
        <v>0</v>
      </c>
      <c r="R637" s="32">
        <v>0</v>
      </c>
      <c r="S637" s="32">
        <v>0</v>
      </c>
      <c r="T637" s="32">
        <v>0</v>
      </c>
      <c r="U637" s="32">
        <v>0</v>
      </c>
      <c r="V637" s="32">
        <v>0</v>
      </c>
      <c r="W637" s="32">
        <v>0</v>
      </c>
      <c r="X637" s="32">
        <v>0</v>
      </c>
      <c r="Y637" s="32">
        <v>0</v>
      </c>
      <c r="Z637" s="33">
        <v>0</v>
      </c>
      <c r="AA637" s="33">
        <v>0</v>
      </c>
      <c r="AB637" s="33">
        <v>0</v>
      </c>
      <c r="AC637" s="49"/>
      <c r="AD637" s="51"/>
    </row>
    <row r="638" spans="1:30" x14ac:dyDescent="0.25">
      <c r="A638" s="41"/>
      <c r="B638" s="44"/>
      <c r="C638" s="54"/>
      <c r="D638" s="4">
        <f>(D637*D7)/365*D636</f>
        <v>0</v>
      </c>
      <c r="E638" s="4">
        <f t="shared" ref="E638:AB638" si="607">(E637*E7)/365*E636</f>
        <v>0</v>
      </c>
      <c r="F638" s="4">
        <f t="shared" si="607"/>
        <v>0</v>
      </c>
      <c r="G638" s="4">
        <f t="shared" si="607"/>
        <v>0</v>
      </c>
      <c r="H638" s="4">
        <f t="shared" si="607"/>
        <v>0</v>
      </c>
      <c r="I638" s="4">
        <f t="shared" si="607"/>
        <v>0</v>
      </c>
      <c r="J638" s="4">
        <f t="shared" si="607"/>
        <v>0</v>
      </c>
      <c r="K638" s="4">
        <f t="shared" si="607"/>
        <v>0</v>
      </c>
      <c r="L638" s="4">
        <f t="shared" si="607"/>
        <v>0</v>
      </c>
      <c r="M638" s="4">
        <f t="shared" si="607"/>
        <v>0</v>
      </c>
      <c r="N638" s="4">
        <f t="shared" si="607"/>
        <v>0</v>
      </c>
      <c r="O638" s="4">
        <f t="shared" si="607"/>
        <v>0</v>
      </c>
      <c r="P638" s="4">
        <f t="shared" si="607"/>
        <v>0</v>
      </c>
      <c r="Q638" s="4">
        <f t="shared" si="607"/>
        <v>0</v>
      </c>
      <c r="R638" s="4">
        <f t="shared" si="607"/>
        <v>0</v>
      </c>
      <c r="S638" s="4">
        <f t="shared" si="607"/>
        <v>0</v>
      </c>
      <c r="T638" s="4">
        <f t="shared" si="607"/>
        <v>0</v>
      </c>
      <c r="U638" s="4">
        <f t="shared" si="607"/>
        <v>0</v>
      </c>
      <c r="V638" s="4">
        <f t="shared" si="607"/>
        <v>0</v>
      </c>
      <c r="W638" s="4">
        <f t="shared" si="607"/>
        <v>0</v>
      </c>
      <c r="X638" s="4">
        <f t="shared" si="607"/>
        <v>0</v>
      </c>
      <c r="Y638" s="4">
        <f t="shared" si="607"/>
        <v>0</v>
      </c>
      <c r="Z638" s="4">
        <f t="shared" si="607"/>
        <v>0</v>
      </c>
      <c r="AA638" s="4">
        <f t="shared" si="607"/>
        <v>0</v>
      </c>
      <c r="AB638" s="4">
        <f t="shared" si="607"/>
        <v>0</v>
      </c>
      <c r="AC638" s="50"/>
      <c r="AD638" s="51"/>
    </row>
    <row r="639" spans="1:30" x14ac:dyDescent="0.25">
      <c r="A639" s="39">
        <v>69</v>
      </c>
      <c r="B639" s="42"/>
      <c r="C639" s="45">
        <v>221</v>
      </c>
      <c r="D639" s="23">
        <f>D5</f>
        <v>90</v>
      </c>
      <c r="E639" s="23">
        <f t="shared" ref="E639:AB639" si="608">E5</f>
        <v>91</v>
      </c>
      <c r="F639" s="23">
        <f t="shared" si="608"/>
        <v>35</v>
      </c>
      <c r="G639" s="23">
        <f t="shared" si="608"/>
        <v>56</v>
      </c>
      <c r="H639" s="23">
        <f t="shared" si="608"/>
        <v>36</v>
      </c>
      <c r="I639" s="23">
        <f t="shared" si="608"/>
        <v>56</v>
      </c>
      <c r="J639" s="23">
        <f t="shared" si="608"/>
        <v>8</v>
      </c>
      <c r="K639" s="23">
        <f t="shared" si="608"/>
        <v>27</v>
      </c>
      <c r="L639" s="23">
        <f t="shared" si="608"/>
        <v>55</v>
      </c>
      <c r="M639" s="23">
        <f t="shared" si="608"/>
        <v>91</v>
      </c>
      <c r="N639" s="23">
        <f t="shared" si="608"/>
        <v>35</v>
      </c>
      <c r="O639" s="23">
        <f t="shared" si="608"/>
        <v>57</v>
      </c>
      <c r="P639" s="23">
        <f t="shared" si="608"/>
        <v>35</v>
      </c>
      <c r="Q639" s="23">
        <f t="shared" si="608"/>
        <v>57</v>
      </c>
      <c r="R639" s="23">
        <f t="shared" si="608"/>
        <v>7</v>
      </c>
      <c r="S639" s="23">
        <f t="shared" si="608"/>
        <v>28</v>
      </c>
      <c r="T639" s="23">
        <f t="shared" si="608"/>
        <v>55</v>
      </c>
      <c r="U639" s="23">
        <f t="shared" si="608"/>
        <v>36</v>
      </c>
      <c r="V639" s="23">
        <f t="shared" si="608"/>
        <v>55</v>
      </c>
      <c r="W639" s="23">
        <f t="shared" si="608"/>
        <v>92</v>
      </c>
      <c r="X639" s="23">
        <f t="shared" si="608"/>
        <v>92</v>
      </c>
      <c r="Y639" s="23">
        <f t="shared" si="608"/>
        <v>91</v>
      </c>
      <c r="Z639" s="23">
        <f t="shared" si="608"/>
        <v>91</v>
      </c>
      <c r="AA639" s="23">
        <f t="shared" si="608"/>
        <v>92</v>
      </c>
      <c r="AB639" s="23">
        <f t="shared" si="608"/>
        <v>92</v>
      </c>
      <c r="AC639" s="48">
        <f t="shared" ref="AC639" si="609">SUM(D641:AB641)</f>
        <v>0</v>
      </c>
      <c r="AD639" s="51">
        <f t="shared" ref="AD639" si="610">AC639+AC642+AC645</f>
        <v>0</v>
      </c>
    </row>
    <row r="640" spans="1:30" x14ac:dyDescent="0.25">
      <c r="A640" s="40"/>
      <c r="B640" s="43"/>
      <c r="C640" s="46"/>
      <c r="D640" s="32">
        <v>0</v>
      </c>
      <c r="E640" s="32">
        <v>0</v>
      </c>
      <c r="F640" s="32">
        <v>0</v>
      </c>
      <c r="G640" s="32">
        <v>0</v>
      </c>
      <c r="H640" s="32">
        <v>0</v>
      </c>
      <c r="I640" s="32">
        <v>0</v>
      </c>
      <c r="J640" s="32">
        <v>0</v>
      </c>
      <c r="K640" s="32">
        <v>0</v>
      </c>
      <c r="L640" s="32">
        <v>0</v>
      </c>
      <c r="M640" s="32">
        <v>0</v>
      </c>
      <c r="N640" s="32">
        <v>0</v>
      </c>
      <c r="O640" s="32">
        <v>0</v>
      </c>
      <c r="P640" s="32">
        <v>0</v>
      </c>
      <c r="Q640" s="32">
        <v>0</v>
      </c>
      <c r="R640" s="32">
        <v>0</v>
      </c>
      <c r="S640" s="32">
        <v>0</v>
      </c>
      <c r="T640" s="32">
        <v>0</v>
      </c>
      <c r="U640" s="32">
        <v>0</v>
      </c>
      <c r="V640" s="32">
        <v>0</v>
      </c>
      <c r="W640" s="32">
        <v>0</v>
      </c>
      <c r="X640" s="32">
        <v>0</v>
      </c>
      <c r="Y640" s="32">
        <v>0</v>
      </c>
      <c r="Z640" s="33">
        <v>0</v>
      </c>
      <c r="AA640" s="33">
        <v>0</v>
      </c>
      <c r="AB640" s="33">
        <v>0</v>
      </c>
      <c r="AC640" s="49"/>
      <c r="AD640" s="51"/>
    </row>
    <row r="641" spans="1:30" x14ac:dyDescent="0.25">
      <c r="A641" s="40"/>
      <c r="B641" s="43"/>
      <c r="C641" s="47"/>
      <c r="D641" s="4">
        <f>(D640*D7)/365*D639</f>
        <v>0</v>
      </c>
      <c r="E641" s="4">
        <f t="shared" ref="E641:AB641" si="611">(E640*E7)/365*E639</f>
        <v>0</v>
      </c>
      <c r="F641" s="4">
        <f t="shared" si="611"/>
        <v>0</v>
      </c>
      <c r="G641" s="4">
        <f t="shared" si="611"/>
        <v>0</v>
      </c>
      <c r="H641" s="4">
        <f t="shared" si="611"/>
        <v>0</v>
      </c>
      <c r="I641" s="4">
        <f t="shared" si="611"/>
        <v>0</v>
      </c>
      <c r="J641" s="4">
        <f t="shared" si="611"/>
        <v>0</v>
      </c>
      <c r="K641" s="4">
        <f t="shared" si="611"/>
        <v>0</v>
      </c>
      <c r="L641" s="4">
        <f t="shared" si="611"/>
        <v>0</v>
      </c>
      <c r="M641" s="4">
        <f t="shared" si="611"/>
        <v>0</v>
      </c>
      <c r="N641" s="4">
        <f t="shared" si="611"/>
        <v>0</v>
      </c>
      <c r="O641" s="4">
        <f t="shared" si="611"/>
        <v>0</v>
      </c>
      <c r="P641" s="4">
        <f t="shared" si="611"/>
        <v>0</v>
      </c>
      <c r="Q641" s="4">
        <f t="shared" si="611"/>
        <v>0</v>
      </c>
      <c r="R641" s="4">
        <f t="shared" si="611"/>
        <v>0</v>
      </c>
      <c r="S641" s="4">
        <f t="shared" si="611"/>
        <v>0</v>
      </c>
      <c r="T641" s="4">
        <f t="shared" si="611"/>
        <v>0</v>
      </c>
      <c r="U641" s="4">
        <f t="shared" si="611"/>
        <v>0</v>
      </c>
      <c r="V641" s="4">
        <f t="shared" si="611"/>
        <v>0</v>
      </c>
      <c r="W641" s="4">
        <f t="shared" si="611"/>
        <v>0</v>
      </c>
      <c r="X641" s="4">
        <f t="shared" si="611"/>
        <v>0</v>
      </c>
      <c r="Y641" s="4">
        <f t="shared" si="611"/>
        <v>0</v>
      </c>
      <c r="Z641" s="4">
        <f t="shared" si="611"/>
        <v>0</v>
      </c>
      <c r="AA641" s="4">
        <f t="shared" si="611"/>
        <v>0</v>
      </c>
      <c r="AB641" s="4">
        <f t="shared" si="611"/>
        <v>0</v>
      </c>
      <c r="AC641" s="50"/>
      <c r="AD641" s="51"/>
    </row>
    <row r="642" spans="1:30" x14ac:dyDescent="0.25">
      <c r="A642" s="40"/>
      <c r="B642" s="43"/>
      <c r="C642" s="45">
        <v>330</v>
      </c>
      <c r="D642" s="23">
        <f>D5</f>
        <v>90</v>
      </c>
      <c r="E642" s="23">
        <f t="shared" ref="E642:AB642" si="612">E5</f>
        <v>91</v>
      </c>
      <c r="F642" s="23">
        <f t="shared" si="612"/>
        <v>35</v>
      </c>
      <c r="G642" s="23">
        <f t="shared" si="612"/>
        <v>56</v>
      </c>
      <c r="H642" s="23">
        <f t="shared" si="612"/>
        <v>36</v>
      </c>
      <c r="I642" s="23">
        <f t="shared" si="612"/>
        <v>56</v>
      </c>
      <c r="J642" s="23">
        <f t="shared" si="612"/>
        <v>8</v>
      </c>
      <c r="K642" s="23">
        <f t="shared" si="612"/>
        <v>27</v>
      </c>
      <c r="L642" s="23">
        <f t="shared" si="612"/>
        <v>55</v>
      </c>
      <c r="M642" s="23">
        <f t="shared" si="612"/>
        <v>91</v>
      </c>
      <c r="N642" s="23">
        <f t="shared" si="612"/>
        <v>35</v>
      </c>
      <c r="O642" s="23">
        <f t="shared" si="612"/>
        <v>57</v>
      </c>
      <c r="P642" s="23">
        <f t="shared" si="612"/>
        <v>35</v>
      </c>
      <c r="Q642" s="23">
        <f t="shared" si="612"/>
        <v>57</v>
      </c>
      <c r="R642" s="23">
        <f t="shared" si="612"/>
        <v>7</v>
      </c>
      <c r="S642" s="23">
        <f t="shared" si="612"/>
        <v>28</v>
      </c>
      <c r="T642" s="23">
        <f t="shared" si="612"/>
        <v>55</v>
      </c>
      <c r="U642" s="23">
        <f t="shared" si="612"/>
        <v>36</v>
      </c>
      <c r="V642" s="23">
        <f t="shared" si="612"/>
        <v>55</v>
      </c>
      <c r="W642" s="23">
        <f t="shared" si="612"/>
        <v>92</v>
      </c>
      <c r="X642" s="23">
        <f t="shared" si="612"/>
        <v>92</v>
      </c>
      <c r="Y642" s="23">
        <f t="shared" si="612"/>
        <v>91</v>
      </c>
      <c r="Z642" s="23">
        <f t="shared" si="612"/>
        <v>91</v>
      </c>
      <c r="AA642" s="23">
        <f t="shared" si="612"/>
        <v>92</v>
      </c>
      <c r="AB642" s="23">
        <f t="shared" si="612"/>
        <v>92</v>
      </c>
      <c r="AC642" s="48">
        <f t="shared" ref="AC642" si="613">SUM(D644:AB644)</f>
        <v>0</v>
      </c>
      <c r="AD642" s="51"/>
    </row>
    <row r="643" spans="1:30" x14ac:dyDescent="0.25">
      <c r="A643" s="40"/>
      <c r="B643" s="43"/>
      <c r="C643" s="46"/>
      <c r="D643" s="32">
        <v>0</v>
      </c>
      <c r="E643" s="32">
        <v>0</v>
      </c>
      <c r="F643" s="32">
        <v>0</v>
      </c>
      <c r="G643" s="32">
        <v>0</v>
      </c>
      <c r="H643" s="32">
        <v>0</v>
      </c>
      <c r="I643" s="32">
        <v>0</v>
      </c>
      <c r="J643" s="32">
        <v>0</v>
      </c>
      <c r="K643" s="32">
        <v>0</v>
      </c>
      <c r="L643" s="32">
        <v>0</v>
      </c>
      <c r="M643" s="32">
        <v>0</v>
      </c>
      <c r="N643" s="32">
        <v>0</v>
      </c>
      <c r="O643" s="32">
        <v>0</v>
      </c>
      <c r="P643" s="32">
        <v>0</v>
      </c>
      <c r="Q643" s="32">
        <v>0</v>
      </c>
      <c r="R643" s="32">
        <v>0</v>
      </c>
      <c r="S643" s="32">
        <v>0</v>
      </c>
      <c r="T643" s="32">
        <v>0</v>
      </c>
      <c r="U643" s="32">
        <v>0</v>
      </c>
      <c r="V643" s="32">
        <v>0</v>
      </c>
      <c r="W643" s="32">
        <v>0</v>
      </c>
      <c r="X643" s="32">
        <v>0</v>
      </c>
      <c r="Y643" s="32">
        <v>0</v>
      </c>
      <c r="Z643" s="33">
        <v>0</v>
      </c>
      <c r="AA643" s="33">
        <v>0</v>
      </c>
      <c r="AB643" s="33">
        <v>0</v>
      </c>
      <c r="AC643" s="49"/>
      <c r="AD643" s="51"/>
    </row>
    <row r="644" spans="1:30" x14ac:dyDescent="0.25">
      <c r="A644" s="40"/>
      <c r="B644" s="43"/>
      <c r="C644" s="47"/>
      <c r="D644" s="4">
        <f>(D643*D7)/365*D642</f>
        <v>0</v>
      </c>
      <c r="E644" s="4">
        <f t="shared" ref="E644:AB644" si="614">(E643*E7)/365*E642</f>
        <v>0</v>
      </c>
      <c r="F644" s="4">
        <f t="shared" si="614"/>
        <v>0</v>
      </c>
      <c r="G644" s="4">
        <f t="shared" si="614"/>
        <v>0</v>
      </c>
      <c r="H644" s="4">
        <f t="shared" si="614"/>
        <v>0</v>
      </c>
      <c r="I644" s="4">
        <f t="shared" si="614"/>
        <v>0</v>
      </c>
      <c r="J644" s="4">
        <f t="shared" si="614"/>
        <v>0</v>
      </c>
      <c r="K644" s="4">
        <f t="shared" si="614"/>
        <v>0</v>
      </c>
      <c r="L644" s="4">
        <f t="shared" si="614"/>
        <v>0</v>
      </c>
      <c r="M644" s="4">
        <f t="shared" si="614"/>
        <v>0</v>
      </c>
      <c r="N644" s="4">
        <f t="shared" si="614"/>
        <v>0</v>
      </c>
      <c r="O644" s="4">
        <f t="shared" si="614"/>
        <v>0</v>
      </c>
      <c r="P644" s="4">
        <f t="shared" si="614"/>
        <v>0</v>
      </c>
      <c r="Q644" s="4">
        <f t="shared" si="614"/>
        <v>0</v>
      </c>
      <c r="R644" s="4">
        <f t="shared" si="614"/>
        <v>0</v>
      </c>
      <c r="S644" s="4">
        <f t="shared" si="614"/>
        <v>0</v>
      </c>
      <c r="T644" s="4">
        <f t="shared" si="614"/>
        <v>0</v>
      </c>
      <c r="U644" s="4">
        <f t="shared" si="614"/>
        <v>0</v>
      </c>
      <c r="V644" s="4">
        <f t="shared" si="614"/>
        <v>0</v>
      </c>
      <c r="W644" s="4">
        <f t="shared" si="614"/>
        <v>0</v>
      </c>
      <c r="X644" s="4">
        <f t="shared" si="614"/>
        <v>0</v>
      </c>
      <c r="Y644" s="4">
        <f t="shared" si="614"/>
        <v>0</v>
      </c>
      <c r="Z644" s="4">
        <f t="shared" si="614"/>
        <v>0</v>
      </c>
      <c r="AA644" s="4">
        <f t="shared" si="614"/>
        <v>0</v>
      </c>
      <c r="AB644" s="4">
        <f t="shared" si="614"/>
        <v>0</v>
      </c>
      <c r="AC644" s="50"/>
      <c r="AD644" s="51"/>
    </row>
    <row r="645" spans="1:30" x14ac:dyDescent="0.25">
      <c r="A645" s="40"/>
      <c r="B645" s="43"/>
      <c r="C645" s="52" t="s">
        <v>21</v>
      </c>
      <c r="D645" s="23">
        <f>D5</f>
        <v>90</v>
      </c>
      <c r="E645" s="23">
        <f t="shared" ref="E645:AB645" si="615">E5</f>
        <v>91</v>
      </c>
      <c r="F645" s="23">
        <f t="shared" si="615"/>
        <v>35</v>
      </c>
      <c r="G645" s="23">
        <f t="shared" si="615"/>
        <v>56</v>
      </c>
      <c r="H645" s="23">
        <f t="shared" si="615"/>
        <v>36</v>
      </c>
      <c r="I645" s="23">
        <f t="shared" si="615"/>
        <v>56</v>
      </c>
      <c r="J645" s="23">
        <f t="shared" si="615"/>
        <v>8</v>
      </c>
      <c r="K645" s="23">
        <f t="shared" si="615"/>
        <v>27</v>
      </c>
      <c r="L645" s="23">
        <f t="shared" si="615"/>
        <v>55</v>
      </c>
      <c r="M645" s="23">
        <f t="shared" si="615"/>
        <v>91</v>
      </c>
      <c r="N645" s="23">
        <f t="shared" si="615"/>
        <v>35</v>
      </c>
      <c r="O645" s="23">
        <f t="shared" si="615"/>
        <v>57</v>
      </c>
      <c r="P645" s="23">
        <f t="shared" si="615"/>
        <v>35</v>
      </c>
      <c r="Q645" s="23">
        <f t="shared" si="615"/>
        <v>57</v>
      </c>
      <c r="R645" s="23">
        <f t="shared" si="615"/>
        <v>7</v>
      </c>
      <c r="S645" s="23">
        <f t="shared" si="615"/>
        <v>28</v>
      </c>
      <c r="T645" s="23">
        <f t="shared" si="615"/>
        <v>55</v>
      </c>
      <c r="U645" s="23">
        <f t="shared" si="615"/>
        <v>36</v>
      </c>
      <c r="V645" s="23">
        <f t="shared" si="615"/>
        <v>55</v>
      </c>
      <c r="W645" s="23">
        <f t="shared" si="615"/>
        <v>92</v>
      </c>
      <c r="X645" s="23">
        <f t="shared" si="615"/>
        <v>92</v>
      </c>
      <c r="Y645" s="23">
        <f t="shared" si="615"/>
        <v>91</v>
      </c>
      <c r="Z645" s="23">
        <f t="shared" si="615"/>
        <v>91</v>
      </c>
      <c r="AA645" s="23">
        <f t="shared" si="615"/>
        <v>92</v>
      </c>
      <c r="AB645" s="23">
        <f t="shared" si="615"/>
        <v>92</v>
      </c>
      <c r="AC645" s="48">
        <f t="shared" ref="AC645" si="616">SUM(D647:AB647)</f>
        <v>0</v>
      </c>
      <c r="AD645" s="51"/>
    </row>
    <row r="646" spans="1:30" x14ac:dyDescent="0.25">
      <c r="A646" s="40"/>
      <c r="B646" s="43"/>
      <c r="C646" s="53"/>
      <c r="D646" s="32">
        <v>0</v>
      </c>
      <c r="E646" s="32">
        <v>0</v>
      </c>
      <c r="F646" s="32">
        <v>0</v>
      </c>
      <c r="G646" s="32">
        <v>0</v>
      </c>
      <c r="H646" s="32">
        <v>0</v>
      </c>
      <c r="I646" s="32">
        <v>0</v>
      </c>
      <c r="J646" s="32">
        <v>0</v>
      </c>
      <c r="K646" s="32">
        <v>0</v>
      </c>
      <c r="L646" s="32">
        <v>0</v>
      </c>
      <c r="M646" s="32">
        <v>0</v>
      </c>
      <c r="N646" s="32">
        <v>0</v>
      </c>
      <c r="O646" s="32">
        <v>0</v>
      </c>
      <c r="P646" s="32">
        <v>0</v>
      </c>
      <c r="Q646" s="32">
        <v>0</v>
      </c>
      <c r="R646" s="32">
        <v>0</v>
      </c>
      <c r="S646" s="32">
        <v>0</v>
      </c>
      <c r="T646" s="32">
        <v>0</v>
      </c>
      <c r="U646" s="32">
        <v>0</v>
      </c>
      <c r="V646" s="32">
        <v>0</v>
      </c>
      <c r="W646" s="32">
        <v>0</v>
      </c>
      <c r="X646" s="32">
        <v>0</v>
      </c>
      <c r="Y646" s="32">
        <v>0</v>
      </c>
      <c r="Z646" s="33">
        <v>0</v>
      </c>
      <c r="AA646" s="33">
        <v>0</v>
      </c>
      <c r="AB646" s="33">
        <v>0</v>
      </c>
      <c r="AC646" s="49"/>
      <c r="AD646" s="51"/>
    </row>
    <row r="647" spans="1:30" x14ac:dyDescent="0.25">
      <c r="A647" s="41"/>
      <c r="B647" s="44"/>
      <c r="C647" s="54"/>
      <c r="D647" s="4">
        <f>(D646*D7)/365*D645</f>
        <v>0</v>
      </c>
      <c r="E647" s="4">
        <f t="shared" ref="E647:AB647" si="617">(E646*E7)/365*E645</f>
        <v>0</v>
      </c>
      <c r="F647" s="4">
        <f t="shared" si="617"/>
        <v>0</v>
      </c>
      <c r="G647" s="4">
        <f t="shared" si="617"/>
        <v>0</v>
      </c>
      <c r="H647" s="4">
        <f t="shared" si="617"/>
        <v>0</v>
      </c>
      <c r="I647" s="4">
        <f t="shared" si="617"/>
        <v>0</v>
      </c>
      <c r="J647" s="4">
        <f t="shared" si="617"/>
        <v>0</v>
      </c>
      <c r="K647" s="4">
        <f t="shared" si="617"/>
        <v>0</v>
      </c>
      <c r="L647" s="4">
        <f t="shared" si="617"/>
        <v>0</v>
      </c>
      <c r="M647" s="4">
        <f t="shared" si="617"/>
        <v>0</v>
      </c>
      <c r="N647" s="4">
        <f t="shared" si="617"/>
        <v>0</v>
      </c>
      <c r="O647" s="4">
        <f t="shared" si="617"/>
        <v>0</v>
      </c>
      <c r="P647" s="4">
        <f t="shared" si="617"/>
        <v>0</v>
      </c>
      <c r="Q647" s="4">
        <f t="shared" si="617"/>
        <v>0</v>
      </c>
      <c r="R647" s="4">
        <f t="shared" si="617"/>
        <v>0</v>
      </c>
      <c r="S647" s="4">
        <f t="shared" si="617"/>
        <v>0</v>
      </c>
      <c r="T647" s="4">
        <f t="shared" si="617"/>
        <v>0</v>
      </c>
      <c r="U647" s="4">
        <f t="shared" si="617"/>
        <v>0</v>
      </c>
      <c r="V647" s="4">
        <f t="shared" si="617"/>
        <v>0</v>
      </c>
      <c r="W647" s="4">
        <f t="shared" si="617"/>
        <v>0</v>
      </c>
      <c r="X647" s="4">
        <f t="shared" si="617"/>
        <v>0</v>
      </c>
      <c r="Y647" s="4">
        <f t="shared" si="617"/>
        <v>0</v>
      </c>
      <c r="Z647" s="4">
        <f t="shared" si="617"/>
        <v>0</v>
      </c>
      <c r="AA647" s="4">
        <f t="shared" si="617"/>
        <v>0</v>
      </c>
      <c r="AB647" s="4">
        <f t="shared" si="617"/>
        <v>0</v>
      </c>
      <c r="AC647" s="50"/>
      <c r="AD647" s="51"/>
    </row>
    <row r="648" spans="1:30" x14ac:dyDescent="0.25">
      <c r="A648" s="39">
        <v>70</v>
      </c>
      <c r="B648" s="42"/>
      <c r="C648" s="45">
        <v>221</v>
      </c>
      <c r="D648" s="23">
        <f>D5</f>
        <v>90</v>
      </c>
      <c r="E648" s="23">
        <f t="shared" ref="E648:AB648" si="618">E5</f>
        <v>91</v>
      </c>
      <c r="F648" s="23">
        <f t="shared" si="618"/>
        <v>35</v>
      </c>
      <c r="G648" s="23">
        <f t="shared" si="618"/>
        <v>56</v>
      </c>
      <c r="H648" s="23">
        <f t="shared" si="618"/>
        <v>36</v>
      </c>
      <c r="I648" s="23">
        <f t="shared" si="618"/>
        <v>56</v>
      </c>
      <c r="J648" s="23">
        <f t="shared" si="618"/>
        <v>8</v>
      </c>
      <c r="K648" s="23">
        <f t="shared" si="618"/>
        <v>27</v>
      </c>
      <c r="L648" s="23">
        <f t="shared" si="618"/>
        <v>55</v>
      </c>
      <c r="M648" s="23">
        <f t="shared" si="618"/>
        <v>91</v>
      </c>
      <c r="N648" s="23">
        <f t="shared" si="618"/>
        <v>35</v>
      </c>
      <c r="O648" s="23">
        <f t="shared" si="618"/>
        <v>57</v>
      </c>
      <c r="P648" s="23">
        <f t="shared" si="618"/>
        <v>35</v>
      </c>
      <c r="Q648" s="23">
        <f t="shared" si="618"/>
        <v>57</v>
      </c>
      <c r="R648" s="23">
        <f t="shared" si="618"/>
        <v>7</v>
      </c>
      <c r="S648" s="23">
        <f t="shared" si="618"/>
        <v>28</v>
      </c>
      <c r="T648" s="23">
        <f t="shared" si="618"/>
        <v>55</v>
      </c>
      <c r="U648" s="23">
        <f t="shared" si="618"/>
        <v>36</v>
      </c>
      <c r="V648" s="23">
        <f t="shared" si="618"/>
        <v>55</v>
      </c>
      <c r="W648" s="23">
        <f t="shared" si="618"/>
        <v>92</v>
      </c>
      <c r="X648" s="23">
        <f t="shared" si="618"/>
        <v>92</v>
      </c>
      <c r="Y648" s="23">
        <f t="shared" si="618"/>
        <v>91</v>
      </c>
      <c r="Z648" s="23">
        <f t="shared" si="618"/>
        <v>91</v>
      </c>
      <c r="AA648" s="23">
        <f t="shared" si="618"/>
        <v>92</v>
      </c>
      <c r="AB648" s="23">
        <f t="shared" si="618"/>
        <v>92</v>
      </c>
      <c r="AC648" s="48">
        <f t="shared" ref="AC648" si="619">SUM(D650:AB650)</f>
        <v>0</v>
      </c>
      <c r="AD648" s="51">
        <f t="shared" ref="AD648" si="620">AC648+AC651+AC654</f>
        <v>0</v>
      </c>
    </row>
    <row r="649" spans="1:30" x14ac:dyDescent="0.25">
      <c r="A649" s="40"/>
      <c r="B649" s="43"/>
      <c r="C649" s="46"/>
      <c r="D649" s="32">
        <v>0</v>
      </c>
      <c r="E649" s="32">
        <v>0</v>
      </c>
      <c r="F649" s="32">
        <v>0</v>
      </c>
      <c r="G649" s="32">
        <v>0</v>
      </c>
      <c r="H649" s="32">
        <v>0</v>
      </c>
      <c r="I649" s="32">
        <v>0</v>
      </c>
      <c r="J649" s="32">
        <v>0</v>
      </c>
      <c r="K649" s="32">
        <v>0</v>
      </c>
      <c r="L649" s="32">
        <v>0</v>
      </c>
      <c r="M649" s="32">
        <v>0</v>
      </c>
      <c r="N649" s="32">
        <v>0</v>
      </c>
      <c r="O649" s="32">
        <v>0</v>
      </c>
      <c r="P649" s="32">
        <v>0</v>
      </c>
      <c r="Q649" s="32">
        <v>0</v>
      </c>
      <c r="R649" s="32">
        <v>0</v>
      </c>
      <c r="S649" s="32">
        <v>0</v>
      </c>
      <c r="T649" s="32">
        <v>0</v>
      </c>
      <c r="U649" s="32">
        <v>0</v>
      </c>
      <c r="V649" s="32">
        <v>0</v>
      </c>
      <c r="W649" s="32">
        <v>0</v>
      </c>
      <c r="X649" s="32">
        <v>0</v>
      </c>
      <c r="Y649" s="32">
        <v>0</v>
      </c>
      <c r="Z649" s="33">
        <v>0</v>
      </c>
      <c r="AA649" s="33">
        <v>0</v>
      </c>
      <c r="AB649" s="33">
        <v>0</v>
      </c>
      <c r="AC649" s="49"/>
      <c r="AD649" s="51"/>
    </row>
    <row r="650" spans="1:30" x14ac:dyDescent="0.25">
      <c r="A650" s="40"/>
      <c r="B650" s="43"/>
      <c r="C650" s="47"/>
      <c r="D650" s="4">
        <f>(D649*D7)/365*D648</f>
        <v>0</v>
      </c>
      <c r="E650" s="4">
        <f t="shared" ref="E650:AB650" si="621">(E649*E7)/365*E648</f>
        <v>0</v>
      </c>
      <c r="F650" s="4">
        <f t="shared" si="621"/>
        <v>0</v>
      </c>
      <c r="G650" s="4">
        <f t="shared" si="621"/>
        <v>0</v>
      </c>
      <c r="H650" s="4">
        <f t="shared" si="621"/>
        <v>0</v>
      </c>
      <c r="I650" s="4">
        <f t="shared" si="621"/>
        <v>0</v>
      </c>
      <c r="J650" s="4">
        <f t="shared" si="621"/>
        <v>0</v>
      </c>
      <c r="K650" s="4">
        <f t="shared" si="621"/>
        <v>0</v>
      </c>
      <c r="L650" s="4">
        <f t="shared" si="621"/>
        <v>0</v>
      </c>
      <c r="M650" s="4">
        <f t="shared" si="621"/>
        <v>0</v>
      </c>
      <c r="N650" s="4">
        <f t="shared" si="621"/>
        <v>0</v>
      </c>
      <c r="O650" s="4">
        <f t="shared" si="621"/>
        <v>0</v>
      </c>
      <c r="P650" s="4">
        <f t="shared" si="621"/>
        <v>0</v>
      </c>
      <c r="Q650" s="4">
        <f t="shared" si="621"/>
        <v>0</v>
      </c>
      <c r="R650" s="4">
        <f t="shared" si="621"/>
        <v>0</v>
      </c>
      <c r="S650" s="4">
        <f t="shared" si="621"/>
        <v>0</v>
      </c>
      <c r="T650" s="4">
        <f t="shared" si="621"/>
        <v>0</v>
      </c>
      <c r="U650" s="4">
        <f t="shared" si="621"/>
        <v>0</v>
      </c>
      <c r="V650" s="4">
        <f t="shared" si="621"/>
        <v>0</v>
      </c>
      <c r="W650" s="4">
        <f t="shared" si="621"/>
        <v>0</v>
      </c>
      <c r="X650" s="4">
        <f t="shared" si="621"/>
        <v>0</v>
      </c>
      <c r="Y650" s="4">
        <f t="shared" si="621"/>
        <v>0</v>
      </c>
      <c r="Z650" s="4">
        <f t="shared" si="621"/>
        <v>0</v>
      </c>
      <c r="AA650" s="4">
        <f t="shared" si="621"/>
        <v>0</v>
      </c>
      <c r="AB650" s="4">
        <f t="shared" si="621"/>
        <v>0</v>
      </c>
      <c r="AC650" s="50"/>
      <c r="AD650" s="51"/>
    </row>
    <row r="651" spans="1:30" x14ac:dyDescent="0.25">
      <c r="A651" s="40"/>
      <c r="B651" s="43"/>
      <c r="C651" s="45">
        <v>330</v>
      </c>
      <c r="D651" s="23">
        <f>D5</f>
        <v>90</v>
      </c>
      <c r="E651" s="23">
        <f t="shared" ref="E651:AB651" si="622">E5</f>
        <v>91</v>
      </c>
      <c r="F651" s="23">
        <f t="shared" si="622"/>
        <v>35</v>
      </c>
      <c r="G651" s="23">
        <f t="shared" si="622"/>
        <v>56</v>
      </c>
      <c r="H651" s="23">
        <f t="shared" si="622"/>
        <v>36</v>
      </c>
      <c r="I651" s="23">
        <f t="shared" si="622"/>
        <v>56</v>
      </c>
      <c r="J651" s="23">
        <f t="shared" si="622"/>
        <v>8</v>
      </c>
      <c r="K651" s="23">
        <f t="shared" si="622"/>
        <v>27</v>
      </c>
      <c r="L651" s="23">
        <f t="shared" si="622"/>
        <v>55</v>
      </c>
      <c r="M651" s="23">
        <f t="shared" si="622"/>
        <v>91</v>
      </c>
      <c r="N651" s="23">
        <f t="shared" si="622"/>
        <v>35</v>
      </c>
      <c r="O651" s="23">
        <f t="shared" si="622"/>
        <v>57</v>
      </c>
      <c r="P651" s="23">
        <f t="shared" si="622"/>
        <v>35</v>
      </c>
      <c r="Q651" s="23">
        <f t="shared" si="622"/>
        <v>57</v>
      </c>
      <c r="R651" s="23">
        <f t="shared" si="622"/>
        <v>7</v>
      </c>
      <c r="S651" s="23">
        <f t="shared" si="622"/>
        <v>28</v>
      </c>
      <c r="T651" s="23">
        <f t="shared" si="622"/>
        <v>55</v>
      </c>
      <c r="U651" s="23">
        <f t="shared" si="622"/>
        <v>36</v>
      </c>
      <c r="V651" s="23">
        <f t="shared" si="622"/>
        <v>55</v>
      </c>
      <c r="W651" s="23">
        <f t="shared" si="622"/>
        <v>92</v>
      </c>
      <c r="X651" s="23">
        <f t="shared" si="622"/>
        <v>92</v>
      </c>
      <c r="Y651" s="23">
        <f t="shared" si="622"/>
        <v>91</v>
      </c>
      <c r="Z651" s="23">
        <f t="shared" si="622"/>
        <v>91</v>
      </c>
      <c r="AA651" s="23">
        <f t="shared" si="622"/>
        <v>92</v>
      </c>
      <c r="AB651" s="23">
        <f t="shared" si="622"/>
        <v>92</v>
      </c>
      <c r="AC651" s="48">
        <f t="shared" ref="AC651" si="623">SUM(D653:AB653)</f>
        <v>0</v>
      </c>
      <c r="AD651" s="51"/>
    </row>
    <row r="652" spans="1:30" x14ac:dyDescent="0.25">
      <c r="A652" s="40"/>
      <c r="B652" s="43"/>
      <c r="C652" s="46"/>
      <c r="D652" s="32">
        <v>0</v>
      </c>
      <c r="E652" s="32">
        <v>0</v>
      </c>
      <c r="F652" s="32">
        <v>0</v>
      </c>
      <c r="G652" s="32">
        <v>0</v>
      </c>
      <c r="H652" s="32">
        <v>0</v>
      </c>
      <c r="I652" s="32">
        <v>0</v>
      </c>
      <c r="J652" s="32">
        <v>0</v>
      </c>
      <c r="K652" s="32">
        <v>0</v>
      </c>
      <c r="L652" s="32">
        <v>0</v>
      </c>
      <c r="M652" s="32">
        <v>0</v>
      </c>
      <c r="N652" s="32">
        <v>0</v>
      </c>
      <c r="O652" s="32">
        <v>0</v>
      </c>
      <c r="P652" s="32">
        <v>0</v>
      </c>
      <c r="Q652" s="32">
        <v>0</v>
      </c>
      <c r="R652" s="32">
        <v>0</v>
      </c>
      <c r="S652" s="32">
        <v>0</v>
      </c>
      <c r="T652" s="32">
        <v>0</v>
      </c>
      <c r="U652" s="32">
        <v>0</v>
      </c>
      <c r="V652" s="32">
        <v>0</v>
      </c>
      <c r="W652" s="32">
        <v>0</v>
      </c>
      <c r="X652" s="32">
        <v>0</v>
      </c>
      <c r="Y652" s="32">
        <v>0</v>
      </c>
      <c r="Z652" s="33">
        <v>0</v>
      </c>
      <c r="AA652" s="33">
        <v>0</v>
      </c>
      <c r="AB652" s="33">
        <v>0</v>
      </c>
      <c r="AC652" s="49"/>
      <c r="AD652" s="51"/>
    </row>
    <row r="653" spans="1:30" x14ac:dyDescent="0.25">
      <c r="A653" s="40"/>
      <c r="B653" s="43"/>
      <c r="C653" s="47"/>
      <c r="D653" s="4">
        <f>(D652*D7)/365*D651</f>
        <v>0</v>
      </c>
      <c r="E653" s="4">
        <f t="shared" ref="E653:AB653" si="624">(E652*E7)/365*E651</f>
        <v>0</v>
      </c>
      <c r="F653" s="4">
        <f t="shared" si="624"/>
        <v>0</v>
      </c>
      <c r="G653" s="4">
        <f t="shared" si="624"/>
        <v>0</v>
      </c>
      <c r="H653" s="4">
        <f t="shared" si="624"/>
        <v>0</v>
      </c>
      <c r="I653" s="4">
        <f t="shared" si="624"/>
        <v>0</v>
      </c>
      <c r="J653" s="4">
        <f t="shared" si="624"/>
        <v>0</v>
      </c>
      <c r="K653" s="4">
        <f t="shared" si="624"/>
        <v>0</v>
      </c>
      <c r="L653" s="4">
        <f t="shared" si="624"/>
        <v>0</v>
      </c>
      <c r="M653" s="4">
        <f t="shared" si="624"/>
        <v>0</v>
      </c>
      <c r="N653" s="4">
        <f t="shared" si="624"/>
        <v>0</v>
      </c>
      <c r="O653" s="4">
        <f t="shared" si="624"/>
        <v>0</v>
      </c>
      <c r="P653" s="4">
        <f t="shared" si="624"/>
        <v>0</v>
      </c>
      <c r="Q653" s="4">
        <f t="shared" si="624"/>
        <v>0</v>
      </c>
      <c r="R653" s="4">
        <f t="shared" si="624"/>
        <v>0</v>
      </c>
      <c r="S653" s="4">
        <f t="shared" si="624"/>
        <v>0</v>
      </c>
      <c r="T653" s="4">
        <f t="shared" si="624"/>
        <v>0</v>
      </c>
      <c r="U653" s="4">
        <f t="shared" si="624"/>
        <v>0</v>
      </c>
      <c r="V653" s="4">
        <f t="shared" si="624"/>
        <v>0</v>
      </c>
      <c r="W653" s="4">
        <f t="shared" si="624"/>
        <v>0</v>
      </c>
      <c r="X653" s="4">
        <f t="shared" si="624"/>
        <v>0</v>
      </c>
      <c r="Y653" s="4">
        <f t="shared" si="624"/>
        <v>0</v>
      </c>
      <c r="Z653" s="4">
        <f t="shared" si="624"/>
        <v>0</v>
      </c>
      <c r="AA653" s="4">
        <f t="shared" si="624"/>
        <v>0</v>
      </c>
      <c r="AB653" s="4">
        <f t="shared" si="624"/>
        <v>0</v>
      </c>
      <c r="AC653" s="50"/>
      <c r="AD653" s="51"/>
    </row>
    <row r="654" spans="1:30" x14ac:dyDescent="0.25">
      <c r="A654" s="40"/>
      <c r="B654" s="43"/>
      <c r="C654" s="52" t="s">
        <v>21</v>
      </c>
      <c r="D654" s="23">
        <f>D5</f>
        <v>90</v>
      </c>
      <c r="E654" s="23">
        <f t="shared" ref="E654:AB654" si="625">E5</f>
        <v>91</v>
      </c>
      <c r="F654" s="23">
        <f t="shared" si="625"/>
        <v>35</v>
      </c>
      <c r="G654" s="23">
        <f t="shared" si="625"/>
        <v>56</v>
      </c>
      <c r="H654" s="23">
        <f t="shared" si="625"/>
        <v>36</v>
      </c>
      <c r="I654" s="23">
        <f t="shared" si="625"/>
        <v>56</v>
      </c>
      <c r="J654" s="23">
        <f t="shared" si="625"/>
        <v>8</v>
      </c>
      <c r="K654" s="23">
        <f t="shared" si="625"/>
        <v>27</v>
      </c>
      <c r="L654" s="23">
        <f t="shared" si="625"/>
        <v>55</v>
      </c>
      <c r="M654" s="23">
        <f t="shared" si="625"/>
        <v>91</v>
      </c>
      <c r="N654" s="23">
        <f t="shared" si="625"/>
        <v>35</v>
      </c>
      <c r="O654" s="23">
        <f t="shared" si="625"/>
        <v>57</v>
      </c>
      <c r="P654" s="23">
        <f t="shared" si="625"/>
        <v>35</v>
      </c>
      <c r="Q654" s="23">
        <f t="shared" si="625"/>
        <v>57</v>
      </c>
      <c r="R654" s="23">
        <f t="shared" si="625"/>
        <v>7</v>
      </c>
      <c r="S654" s="23">
        <f t="shared" si="625"/>
        <v>28</v>
      </c>
      <c r="T654" s="23">
        <f t="shared" si="625"/>
        <v>55</v>
      </c>
      <c r="U654" s="23">
        <f t="shared" si="625"/>
        <v>36</v>
      </c>
      <c r="V654" s="23">
        <f t="shared" si="625"/>
        <v>55</v>
      </c>
      <c r="W654" s="23">
        <f t="shared" si="625"/>
        <v>92</v>
      </c>
      <c r="X654" s="23">
        <f t="shared" si="625"/>
        <v>92</v>
      </c>
      <c r="Y654" s="23">
        <f t="shared" si="625"/>
        <v>91</v>
      </c>
      <c r="Z654" s="23">
        <f t="shared" si="625"/>
        <v>91</v>
      </c>
      <c r="AA654" s="23">
        <f t="shared" si="625"/>
        <v>92</v>
      </c>
      <c r="AB654" s="23">
        <f t="shared" si="625"/>
        <v>92</v>
      </c>
      <c r="AC654" s="48">
        <f t="shared" ref="AC654" si="626">SUM(D656:AB656)</f>
        <v>0</v>
      </c>
      <c r="AD654" s="51"/>
    </row>
    <row r="655" spans="1:30" x14ac:dyDescent="0.25">
      <c r="A655" s="40"/>
      <c r="B655" s="43"/>
      <c r="C655" s="53"/>
      <c r="D655" s="32">
        <v>0</v>
      </c>
      <c r="E655" s="32">
        <v>0</v>
      </c>
      <c r="F655" s="32">
        <v>0</v>
      </c>
      <c r="G655" s="32">
        <v>0</v>
      </c>
      <c r="H655" s="32">
        <v>0</v>
      </c>
      <c r="I655" s="32">
        <v>0</v>
      </c>
      <c r="J655" s="32">
        <v>0</v>
      </c>
      <c r="K655" s="32">
        <v>0</v>
      </c>
      <c r="L655" s="32">
        <v>0</v>
      </c>
      <c r="M655" s="32">
        <v>0</v>
      </c>
      <c r="N655" s="32">
        <v>0</v>
      </c>
      <c r="O655" s="32">
        <v>0</v>
      </c>
      <c r="P655" s="32">
        <v>0</v>
      </c>
      <c r="Q655" s="32">
        <v>0</v>
      </c>
      <c r="R655" s="32">
        <v>0</v>
      </c>
      <c r="S655" s="32">
        <v>0</v>
      </c>
      <c r="T655" s="32">
        <v>0</v>
      </c>
      <c r="U655" s="32">
        <v>0</v>
      </c>
      <c r="V655" s="32">
        <v>0</v>
      </c>
      <c r="W655" s="32">
        <v>0</v>
      </c>
      <c r="X655" s="32">
        <v>0</v>
      </c>
      <c r="Y655" s="32">
        <v>0</v>
      </c>
      <c r="Z655" s="33">
        <v>0</v>
      </c>
      <c r="AA655" s="33">
        <v>0</v>
      </c>
      <c r="AB655" s="33">
        <v>0</v>
      </c>
      <c r="AC655" s="49"/>
      <c r="AD655" s="51"/>
    </row>
    <row r="656" spans="1:30" x14ac:dyDescent="0.25">
      <c r="A656" s="41"/>
      <c r="B656" s="44"/>
      <c r="C656" s="54"/>
      <c r="D656" s="4">
        <f>(D655*D7)/365*D654</f>
        <v>0</v>
      </c>
      <c r="E656" s="4">
        <f t="shared" ref="E656:AB656" si="627">(E655*E7)/365*E654</f>
        <v>0</v>
      </c>
      <c r="F656" s="4">
        <f t="shared" si="627"/>
        <v>0</v>
      </c>
      <c r="G656" s="4">
        <f t="shared" si="627"/>
        <v>0</v>
      </c>
      <c r="H656" s="4">
        <f t="shared" si="627"/>
        <v>0</v>
      </c>
      <c r="I656" s="4">
        <f t="shared" si="627"/>
        <v>0</v>
      </c>
      <c r="J656" s="4">
        <f t="shared" si="627"/>
        <v>0</v>
      </c>
      <c r="K656" s="4">
        <f t="shared" si="627"/>
        <v>0</v>
      </c>
      <c r="L656" s="4">
        <f t="shared" si="627"/>
        <v>0</v>
      </c>
      <c r="M656" s="4">
        <f t="shared" si="627"/>
        <v>0</v>
      </c>
      <c r="N656" s="4">
        <f t="shared" si="627"/>
        <v>0</v>
      </c>
      <c r="O656" s="4">
        <f t="shared" si="627"/>
        <v>0</v>
      </c>
      <c r="P656" s="4">
        <f t="shared" si="627"/>
        <v>0</v>
      </c>
      <c r="Q656" s="4">
        <f t="shared" si="627"/>
        <v>0</v>
      </c>
      <c r="R656" s="4">
        <f t="shared" si="627"/>
        <v>0</v>
      </c>
      <c r="S656" s="4">
        <f t="shared" si="627"/>
        <v>0</v>
      </c>
      <c r="T656" s="4">
        <f t="shared" si="627"/>
        <v>0</v>
      </c>
      <c r="U656" s="4">
        <f t="shared" si="627"/>
        <v>0</v>
      </c>
      <c r="V656" s="4">
        <f t="shared" si="627"/>
        <v>0</v>
      </c>
      <c r="W656" s="4">
        <f t="shared" si="627"/>
        <v>0</v>
      </c>
      <c r="X656" s="4">
        <f t="shared" si="627"/>
        <v>0</v>
      </c>
      <c r="Y656" s="4">
        <f t="shared" si="627"/>
        <v>0</v>
      </c>
      <c r="Z656" s="4">
        <f t="shared" si="627"/>
        <v>0</v>
      </c>
      <c r="AA656" s="4">
        <f t="shared" si="627"/>
        <v>0</v>
      </c>
      <c r="AB656" s="4">
        <f t="shared" si="627"/>
        <v>0</v>
      </c>
      <c r="AC656" s="50"/>
      <c r="AD656" s="51"/>
    </row>
    <row r="657" spans="1:30" x14ac:dyDescent="0.25">
      <c r="A657" s="39">
        <v>71</v>
      </c>
      <c r="B657" s="42"/>
      <c r="C657" s="45">
        <v>221</v>
      </c>
      <c r="D657" s="23">
        <f>D5</f>
        <v>90</v>
      </c>
      <c r="E657" s="23">
        <f t="shared" ref="E657:AB657" si="628">E5</f>
        <v>91</v>
      </c>
      <c r="F657" s="23">
        <f t="shared" si="628"/>
        <v>35</v>
      </c>
      <c r="G657" s="23">
        <f t="shared" si="628"/>
        <v>56</v>
      </c>
      <c r="H657" s="23">
        <f t="shared" si="628"/>
        <v>36</v>
      </c>
      <c r="I657" s="23">
        <f t="shared" si="628"/>
        <v>56</v>
      </c>
      <c r="J657" s="23">
        <f t="shared" si="628"/>
        <v>8</v>
      </c>
      <c r="K657" s="23">
        <f t="shared" si="628"/>
        <v>27</v>
      </c>
      <c r="L657" s="23">
        <f t="shared" si="628"/>
        <v>55</v>
      </c>
      <c r="M657" s="23">
        <f t="shared" si="628"/>
        <v>91</v>
      </c>
      <c r="N657" s="23">
        <f t="shared" si="628"/>
        <v>35</v>
      </c>
      <c r="O657" s="23">
        <f t="shared" si="628"/>
        <v>57</v>
      </c>
      <c r="P657" s="23">
        <f t="shared" si="628"/>
        <v>35</v>
      </c>
      <c r="Q657" s="23">
        <f t="shared" si="628"/>
        <v>57</v>
      </c>
      <c r="R657" s="23">
        <f t="shared" si="628"/>
        <v>7</v>
      </c>
      <c r="S657" s="23">
        <f t="shared" si="628"/>
        <v>28</v>
      </c>
      <c r="T657" s="23">
        <f t="shared" si="628"/>
        <v>55</v>
      </c>
      <c r="U657" s="23">
        <f t="shared" si="628"/>
        <v>36</v>
      </c>
      <c r="V657" s="23">
        <f t="shared" si="628"/>
        <v>55</v>
      </c>
      <c r="W657" s="23">
        <f t="shared" si="628"/>
        <v>92</v>
      </c>
      <c r="X657" s="23">
        <f t="shared" si="628"/>
        <v>92</v>
      </c>
      <c r="Y657" s="23">
        <f t="shared" si="628"/>
        <v>91</v>
      </c>
      <c r="Z657" s="23">
        <f t="shared" si="628"/>
        <v>91</v>
      </c>
      <c r="AA657" s="23">
        <f t="shared" si="628"/>
        <v>92</v>
      </c>
      <c r="AB657" s="23">
        <f t="shared" si="628"/>
        <v>92</v>
      </c>
      <c r="AC657" s="48">
        <f t="shared" ref="AC657:AC663" si="629">SUM(D659:AB659)</f>
        <v>0</v>
      </c>
      <c r="AD657" s="51">
        <f t="shared" ref="AD657" si="630">AC657+AC660+AC663</f>
        <v>0</v>
      </c>
    </row>
    <row r="658" spans="1:30" x14ac:dyDescent="0.25">
      <c r="A658" s="40"/>
      <c r="B658" s="43"/>
      <c r="C658" s="46"/>
      <c r="D658" s="32">
        <v>0</v>
      </c>
      <c r="E658" s="32">
        <v>0</v>
      </c>
      <c r="F658" s="32">
        <v>0</v>
      </c>
      <c r="G658" s="32">
        <v>0</v>
      </c>
      <c r="H658" s="32">
        <v>0</v>
      </c>
      <c r="I658" s="32">
        <v>0</v>
      </c>
      <c r="J658" s="32">
        <v>0</v>
      </c>
      <c r="K658" s="32">
        <v>0</v>
      </c>
      <c r="L658" s="32">
        <v>0</v>
      </c>
      <c r="M658" s="32">
        <v>0</v>
      </c>
      <c r="N658" s="32">
        <v>0</v>
      </c>
      <c r="O658" s="32">
        <v>0</v>
      </c>
      <c r="P658" s="32">
        <v>0</v>
      </c>
      <c r="Q658" s="32">
        <v>0</v>
      </c>
      <c r="R658" s="32">
        <v>0</v>
      </c>
      <c r="S658" s="32">
        <v>0</v>
      </c>
      <c r="T658" s="32">
        <v>0</v>
      </c>
      <c r="U658" s="32">
        <v>0</v>
      </c>
      <c r="V658" s="32">
        <v>0</v>
      </c>
      <c r="W658" s="32">
        <v>0</v>
      </c>
      <c r="X658" s="32">
        <v>0</v>
      </c>
      <c r="Y658" s="32">
        <v>0</v>
      </c>
      <c r="Z658" s="33">
        <v>0</v>
      </c>
      <c r="AA658" s="33">
        <v>0</v>
      </c>
      <c r="AB658" s="33">
        <v>0</v>
      </c>
      <c r="AC658" s="49"/>
      <c r="AD658" s="51"/>
    </row>
    <row r="659" spans="1:30" x14ac:dyDescent="0.25">
      <c r="A659" s="40"/>
      <c r="B659" s="43"/>
      <c r="C659" s="47"/>
      <c r="D659" s="4">
        <f>(D658*D7)/365*D657</f>
        <v>0</v>
      </c>
      <c r="E659" s="4">
        <f t="shared" ref="E659:AB659" si="631">(E658*E7)/365*E657</f>
        <v>0</v>
      </c>
      <c r="F659" s="4">
        <f t="shared" si="631"/>
        <v>0</v>
      </c>
      <c r="G659" s="4">
        <f t="shared" si="631"/>
        <v>0</v>
      </c>
      <c r="H659" s="4">
        <f t="shared" si="631"/>
        <v>0</v>
      </c>
      <c r="I659" s="4">
        <f t="shared" si="631"/>
        <v>0</v>
      </c>
      <c r="J659" s="4">
        <f t="shared" si="631"/>
        <v>0</v>
      </c>
      <c r="K659" s="4">
        <f t="shared" si="631"/>
        <v>0</v>
      </c>
      <c r="L659" s="4">
        <f t="shared" si="631"/>
        <v>0</v>
      </c>
      <c r="M659" s="4">
        <f t="shared" si="631"/>
        <v>0</v>
      </c>
      <c r="N659" s="4">
        <f t="shared" si="631"/>
        <v>0</v>
      </c>
      <c r="O659" s="4">
        <f t="shared" si="631"/>
        <v>0</v>
      </c>
      <c r="P659" s="4">
        <f t="shared" si="631"/>
        <v>0</v>
      </c>
      <c r="Q659" s="4">
        <f t="shared" si="631"/>
        <v>0</v>
      </c>
      <c r="R659" s="4">
        <f t="shared" si="631"/>
        <v>0</v>
      </c>
      <c r="S659" s="4">
        <f t="shared" si="631"/>
        <v>0</v>
      </c>
      <c r="T659" s="4">
        <f t="shared" si="631"/>
        <v>0</v>
      </c>
      <c r="U659" s="4">
        <f t="shared" si="631"/>
        <v>0</v>
      </c>
      <c r="V659" s="4">
        <f t="shared" si="631"/>
        <v>0</v>
      </c>
      <c r="W659" s="4">
        <f t="shared" si="631"/>
        <v>0</v>
      </c>
      <c r="X659" s="4">
        <f t="shared" si="631"/>
        <v>0</v>
      </c>
      <c r="Y659" s="4">
        <f t="shared" si="631"/>
        <v>0</v>
      </c>
      <c r="Z659" s="4">
        <f t="shared" si="631"/>
        <v>0</v>
      </c>
      <c r="AA659" s="4">
        <f t="shared" si="631"/>
        <v>0</v>
      </c>
      <c r="AB659" s="4">
        <f t="shared" si="631"/>
        <v>0</v>
      </c>
      <c r="AC659" s="50"/>
      <c r="AD659" s="51"/>
    </row>
    <row r="660" spans="1:30" x14ac:dyDescent="0.25">
      <c r="A660" s="40"/>
      <c r="B660" s="43"/>
      <c r="C660" s="45">
        <v>330</v>
      </c>
      <c r="D660" s="23">
        <f>D5</f>
        <v>90</v>
      </c>
      <c r="E660" s="23">
        <f t="shared" ref="E660:AB660" si="632">E5</f>
        <v>91</v>
      </c>
      <c r="F660" s="23">
        <f t="shared" si="632"/>
        <v>35</v>
      </c>
      <c r="G660" s="23">
        <f t="shared" si="632"/>
        <v>56</v>
      </c>
      <c r="H660" s="23">
        <f t="shared" si="632"/>
        <v>36</v>
      </c>
      <c r="I660" s="23">
        <f t="shared" si="632"/>
        <v>56</v>
      </c>
      <c r="J660" s="23">
        <f t="shared" si="632"/>
        <v>8</v>
      </c>
      <c r="K660" s="23">
        <f t="shared" si="632"/>
        <v>27</v>
      </c>
      <c r="L660" s="23">
        <f t="shared" si="632"/>
        <v>55</v>
      </c>
      <c r="M660" s="23">
        <f t="shared" si="632"/>
        <v>91</v>
      </c>
      <c r="N660" s="23">
        <f t="shared" si="632"/>
        <v>35</v>
      </c>
      <c r="O660" s="23">
        <f t="shared" si="632"/>
        <v>57</v>
      </c>
      <c r="P660" s="23">
        <f t="shared" si="632"/>
        <v>35</v>
      </c>
      <c r="Q660" s="23">
        <f t="shared" si="632"/>
        <v>57</v>
      </c>
      <c r="R660" s="23">
        <f t="shared" si="632"/>
        <v>7</v>
      </c>
      <c r="S660" s="23">
        <f t="shared" si="632"/>
        <v>28</v>
      </c>
      <c r="T660" s="23">
        <f t="shared" si="632"/>
        <v>55</v>
      </c>
      <c r="U660" s="23">
        <f t="shared" si="632"/>
        <v>36</v>
      </c>
      <c r="V660" s="23">
        <f t="shared" si="632"/>
        <v>55</v>
      </c>
      <c r="W660" s="23">
        <f t="shared" si="632"/>
        <v>92</v>
      </c>
      <c r="X660" s="23">
        <f t="shared" si="632"/>
        <v>92</v>
      </c>
      <c r="Y660" s="23">
        <f t="shared" si="632"/>
        <v>91</v>
      </c>
      <c r="Z660" s="23">
        <f t="shared" si="632"/>
        <v>91</v>
      </c>
      <c r="AA660" s="23">
        <f t="shared" si="632"/>
        <v>92</v>
      </c>
      <c r="AB660" s="23">
        <f t="shared" si="632"/>
        <v>92</v>
      </c>
      <c r="AC660" s="48">
        <f t="shared" si="629"/>
        <v>0</v>
      </c>
      <c r="AD660" s="51"/>
    </row>
    <row r="661" spans="1:30" x14ac:dyDescent="0.25">
      <c r="A661" s="40"/>
      <c r="B661" s="43"/>
      <c r="C661" s="46"/>
      <c r="D661" s="32">
        <v>0</v>
      </c>
      <c r="E661" s="32">
        <v>0</v>
      </c>
      <c r="F661" s="32">
        <v>0</v>
      </c>
      <c r="G661" s="32">
        <v>0</v>
      </c>
      <c r="H661" s="32">
        <v>0</v>
      </c>
      <c r="I661" s="32">
        <v>0</v>
      </c>
      <c r="J661" s="32">
        <v>0</v>
      </c>
      <c r="K661" s="32">
        <v>0</v>
      </c>
      <c r="L661" s="32">
        <v>0</v>
      </c>
      <c r="M661" s="32">
        <v>0</v>
      </c>
      <c r="N661" s="32">
        <v>0</v>
      </c>
      <c r="O661" s="32">
        <v>0</v>
      </c>
      <c r="P661" s="32">
        <v>0</v>
      </c>
      <c r="Q661" s="32">
        <v>0</v>
      </c>
      <c r="R661" s="32">
        <v>0</v>
      </c>
      <c r="S661" s="32">
        <v>0</v>
      </c>
      <c r="T661" s="32">
        <v>0</v>
      </c>
      <c r="U661" s="32">
        <v>0</v>
      </c>
      <c r="V661" s="32">
        <v>0</v>
      </c>
      <c r="W661" s="32">
        <v>0</v>
      </c>
      <c r="X661" s="32">
        <v>0</v>
      </c>
      <c r="Y661" s="32">
        <v>0</v>
      </c>
      <c r="Z661" s="33">
        <v>0</v>
      </c>
      <c r="AA661" s="33">
        <v>0</v>
      </c>
      <c r="AB661" s="33">
        <v>0</v>
      </c>
      <c r="AC661" s="49"/>
      <c r="AD661" s="51"/>
    </row>
    <row r="662" spans="1:30" x14ac:dyDescent="0.25">
      <c r="A662" s="40"/>
      <c r="B662" s="43"/>
      <c r="C662" s="47"/>
      <c r="D662" s="4">
        <f>(D661*D7)/365*D660</f>
        <v>0</v>
      </c>
      <c r="E662" s="4">
        <f t="shared" ref="E662:AB662" si="633">(E661*E7)/365*E660</f>
        <v>0</v>
      </c>
      <c r="F662" s="4">
        <f t="shared" si="633"/>
        <v>0</v>
      </c>
      <c r="G662" s="4">
        <f t="shared" si="633"/>
        <v>0</v>
      </c>
      <c r="H662" s="4">
        <f t="shared" si="633"/>
        <v>0</v>
      </c>
      <c r="I662" s="4">
        <f t="shared" si="633"/>
        <v>0</v>
      </c>
      <c r="J662" s="4">
        <f t="shared" si="633"/>
        <v>0</v>
      </c>
      <c r="K662" s="4">
        <f t="shared" si="633"/>
        <v>0</v>
      </c>
      <c r="L662" s="4">
        <f t="shared" si="633"/>
        <v>0</v>
      </c>
      <c r="M662" s="4">
        <f t="shared" si="633"/>
        <v>0</v>
      </c>
      <c r="N662" s="4">
        <f t="shared" si="633"/>
        <v>0</v>
      </c>
      <c r="O662" s="4">
        <f t="shared" si="633"/>
        <v>0</v>
      </c>
      <c r="P662" s="4">
        <f t="shared" si="633"/>
        <v>0</v>
      </c>
      <c r="Q662" s="4">
        <f t="shared" si="633"/>
        <v>0</v>
      </c>
      <c r="R662" s="4">
        <f t="shared" si="633"/>
        <v>0</v>
      </c>
      <c r="S662" s="4">
        <f t="shared" si="633"/>
        <v>0</v>
      </c>
      <c r="T662" s="4">
        <f t="shared" si="633"/>
        <v>0</v>
      </c>
      <c r="U662" s="4">
        <f t="shared" si="633"/>
        <v>0</v>
      </c>
      <c r="V662" s="4">
        <f t="shared" si="633"/>
        <v>0</v>
      </c>
      <c r="W662" s="4">
        <f t="shared" si="633"/>
        <v>0</v>
      </c>
      <c r="X662" s="4">
        <f t="shared" si="633"/>
        <v>0</v>
      </c>
      <c r="Y662" s="4">
        <f t="shared" si="633"/>
        <v>0</v>
      </c>
      <c r="Z662" s="4">
        <f t="shared" si="633"/>
        <v>0</v>
      </c>
      <c r="AA662" s="4">
        <f t="shared" si="633"/>
        <v>0</v>
      </c>
      <c r="AB662" s="4">
        <f t="shared" si="633"/>
        <v>0</v>
      </c>
      <c r="AC662" s="50"/>
      <c r="AD662" s="51"/>
    </row>
    <row r="663" spans="1:30" x14ac:dyDescent="0.25">
      <c r="A663" s="40"/>
      <c r="B663" s="43"/>
      <c r="C663" s="52" t="s">
        <v>21</v>
      </c>
      <c r="D663" s="23">
        <f>D5</f>
        <v>90</v>
      </c>
      <c r="E663" s="23">
        <f t="shared" ref="E663:AB663" si="634">E5</f>
        <v>91</v>
      </c>
      <c r="F663" s="23">
        <f t="shared" si="634"/>
        <v>35</v>
      </c>
      <c r="G663" s="23">
        <f t="shared" si="634"/>
        <v>56</v>
      </c>
      <c r="H663" s="23">
        <f t="shared" si="634"/>
        <v>36</v>
      </c>
      <c r="I663" s="23">
        <f t="shared" si="634"/>
        <v>56</v>
      </c>
      <c r="J663" s="23">
        <f t="shared" si="634"/>
        <v>8</v>
      </c>
      <c r="K663" s="23">
        <f t="shared" si="634"/>
        <v>27</v>
      </c>
      <c r="L663" s="23">
        <f t="shared" si="634"/>
        <v>55</v>
      </c>
      <c r="M663" s="23">
        <f t="shared" si="634"/>
        <v>91</v>
      </c>
      <c r="N663" s="23">
        <f t="shared" si="634"/>
        <v>35</v>
      </c>
      <c r="O663" s="23">
        <f t="shared" si="634"/>
        <v>57</v>
      </c>
      <c r="P663" s="23">
        <f t="shared" si="634"/>
        <v>35</v>
      </c>
      <c r="Q663" s="23">
        <f t="shared" si="634"/>
        <v>57</v>
      </c>
      <c r="R663" s="23">
        <f t="shared" si="634"/>
        <v>7</v>
      </c>
      <c r="S663" s="23">
        <f t="shared" si="634"/>
        <v>28</v>
      </c>
      <c r="T663" s="23">
        <f t="shared" si="634"/>
        <v>55</v>
      </c>
      <c r="U663" s="23">
        <f t="shared" si="634"/>
        <v>36</v>
      </c>
      <c r="V663" s="23">
        <f t="shared" si="634"/>
        <v>55</v>
      </c>
      <c r="W663" s="23">
        <f t="shared" si="634"/>
        <v>92</v>
      </c>
      <c r="X663" s="23">
        <f t="shared" si="634"/>
        <v>92</v>
      </c>
      <c r="Y663" s="23">
        <f t="shared" si="634"/>
        <v>91</v>
      </c>
      <c r="Z663" s="23">
        <f t="shared" si="634"/>
        <v>91</v>
      </c>
      <c r="AA663" s="23">
        <f t="shared" si="634"/>
        <v>92</v>
      </c>
      <c r="AB663" s="23">
        <f t="shared" si="634"/>
        <v>92</v>
      </c>
      <c r="AC663" s="48">
        <f t="shared" si="629"/>
        <v>0</v>
      </c>
      <c r="AD663" s="51"/>
    </row>
    <row r="664" spans="1:30" x14ac:dyDescent="0.25">
      <c r="A664" s="40"/>
      <c r="B664" s="43"/>
      <c r="C664" s="53"/>
      <c r="D664" s="32">
        <v>0</v>
      </c>
      <c r="E664" s="32">
        <v>0</v>
      </c>
      <c r="F664" s="32">
        <v>0</v>
      </c>
      <c r="G664" s="32">
        <v>0</v>
      </c>
      <c r="H664" s="32">
        <v>0</v>
      </c>
      <c r="I664" s="32">
        <v>0</v>
      </c>
      <c r="J664" s="32">
        <v>0</v>
      </c>
      <c r="K664" s="32">
        <v>0</v>
      </c>
      <c r="L664" s="32">
        <v>0</v>
      </c>
      <c r="M664" s="32">
        <v>0</v>
      </c>
      <c r="N664" s="32">
        <v>0</v>
      </c>
      <c r="O664" s="32">
        <v>0</v>
      </c>
      <c r="P664" s="32">
        <v>0</v>
      </c>
      <c r="Q664" s="32">
        <v>0</v>
      </c>
      <c r="R664" s="32">
        <v>0</v>
      </c>
      <c r="S664" s="32">
        <v>0</v>
      </c>
      <c r="T664" s="32">
        <v>0</v>
      </c>
      <c r="U664" s="32">
        <v>0</v>
      </c>
      <c r="V664" s="32">
        <v>0</v>
      </c>
      <c r="W664" s="32">
        <v>0</v>
      </c>
      <c r="X664" s="32">
        <v>0</v>
      </c>
      <c r="Y664" s="32">
        <v>0</v>
      </c>
      <c r="Z664" s="33">
        <v>0</v>
      </c>
      <c r="AA664" s="33">
        <v>0</v>
      </c>
      <c r="AB664" s="33">
        <v>0</v>
      </c>
      <c r="AC664" s="49"/>
      <c r="AD664" s="51"/>
    </row>
    <row r="665" spans="1:30" x14ac:dyDescent="0.25">
      <c r="A665" s="41"/>
      <c r="B665" s="44"/>
      <c r="C665" s="54"/>
      <c r="D665" s="4">
        <f>(D664*D7)/365*D663</f>
        <v>0</v>
      </c>
      <c r="E665" s="4">
        <f t="shared" ref="E665:AB665" si="635">(E664*E7)/365*E663</f>
        <v>0</v>
      </c>
      <c r="F665" s="4">
        <f t="shared" si="635"/>
        <v>0</v>
      </c>
      <c r="G665" s="4">
        <f t="shared" si="635"/>
        <v>0</v>
      </c>
      <c r="H665" s="4">
        <f t="shared" si="635"/>
        <v>0</v>
      </c>
      <c r="I665" s="4">
        <f t="shared" si="635"/>
        <v>0</v>
      </c>
      <c r="J665" s="4">
        <f t="shared" si="635"/>
        <v>0</v>
      </c>
      <c r="K665" s="4">
        <f t="shared" si="635"/>
        <v>0</v>
      </c>
      <c r="L665" s="4">
        <f t="shared" si="635"/>
        <v>0</v>
      </c>
      <c r="M665" s="4">
        <f t="shared" si="635"/>
        <v>0</v>
      </c>
      <c r="N665" s="4">
        <f t="shared" si="635"/>
        <v>0</v>
      </c>
      <c r="O665" s="4">
        <f t="shared" si="635"/>
        <v>0</v>
      </c>
      <c r="P665" s="4">
        <f t="shared" si="635"/>
        <v>0</v>
      </c>
      <c r="Q665" s="4">
        <f t="shared" si="635"/>
        <v>0</v>
      </c>
      <c r="R665" s="4">
        <f t="shared" si="635"/>
        <v>0</v>
      </c>
      <c r="S665" s="4">
        <f t="shared" si="635"/>
        <v>0</v>
      </c>
      <c r="T665" s="4">
        <f t="shared" si="635"/>
        <v>0</v>
      </c>
      <c r="U665" s="4">
        <f t="shared" si="635"/>
        <v>0</v>
      </c>
      <c r="V665" s="4">
        <f t="shared" si="635"/>
        <v>0</v>
      </c>
      <c r="W665" s="4">
        <f t="shared" si="635"/>
        <v>0</v>
      </c>
      <c r="X665" s="4">
        <f t="shared" si="635"/>
        <v>0</v>
      </c>
      <c r="Y665" s="4">
        <f t="shared" si="635"/>
        <v>0</v>
      </c>
      <c r="Z665" s="4">
        <f t="shared" si="635"/>
        <v>0</v>
      </c>
      <c r="AA665" s="4">
        <f t="shared" si="635"/>
        <v>0</v>
      </c>
      <c r="AB665" s="4">
        <f t="shared" si="635"/>
        <v>0</v>
      </c>
      <c r="AC665" s="50"/>
      <c r="AD665" s="51"/>
    </row>
    <row r="666" spans="1:30" ht="24.75" customHeight="1" x14ac:dyDescent="0.25">
      <c r="A666" s="12" t="s">
        <v>15</v>
      </c>
      <c r="B666" s="12" t="s">
        <v>16</v>
      </c>
      <c r="C666" s="13" t="s">
        <v>17</v>
      </c>
      <c r="D666" s="55" t="s">
        <v>20</v>
      </c>
      <c r="E666" s="56"/>
      <c r="F666" s="56"/>
      <c r="G666" s="56"/>
      <c r="H666" s="56"/>
      <c r="I666" s="56"/>
      <c r="J666" s="56"/>
      <c r="K666" s="56"/>
      <c r="L666" s="56"/>
      <c r="M666" s="56"/>
      <c r="N666" s="56"/>
      <c r="O666" s="56"/>
      <c r="P666" s="56"/>
      <c r="Q666" s="56"/>
      <c r="R666" s="56"/>
      <c r="S666" s="56"/>
      <c r="T666" s="56"/>
      <c r="U666" s="56"/>
      <c r="V666" s="56"/>
      <c r="W666" s="56"/>
      <c r="X666" s="56"/>
      <c r="Y666" s="57"/>
      <c r="Z666" s="25"/>
      <c r="AA666" s="25"/>
      <c r="AB666" s="25"/>
      <c r="AC666" s="11" t="s">
        <v>24</v>
      </c>
      <c r="AD666" s="12" t="s">
        <v>22</v>
      </c>
    </row>
    <row r="667" spans="1:30" x14ac:dyDescent="0.25">
      <c r="A667" s="39">
        <v>72</v>
      </c>
      <c r="B667" s="42"/>
      <c r="C667" s="45">
        <v>221</v>
      </c>
      <c r="D667" s="23">
        <f>D5</f>
        <v>90</v>
      </c>
      <c r="E667" s="23">
        <f t="shared" ref="E667:AB667" si="636">E5</f>
        <v>91</v>
      </c>
      <c r="F667" s="23">
        <f t="shared" si="636"/>
        <v>35</v>
      </c>
      <c r="G667" s="23">
        <f t="shared" si="636"/>
        <v>56</v>
      </c>
      <c r="H667" s="23">
        <f t="shared" si="636"/>
        <v>36</v>
      </c>
      <c r="I667" s="23">
        <f t="shared" si="636"/>
        <v>56</v>
      </c>
      <c r="J667" s="23">
        <f t="shared" si="636"/>
        <v>8</v>
      </c>
      <c r="K667" s="23">
        <f t="shared" si="636"/>
        <v>27</v>
      </c>
      <c r="L667" s="23">
        <f t="shared" si="636"/>
        <v>55</v>
      </c>
      <c r="M667" s="23">
        <f t="shared" si="636"/>
        <v>91</v>
      </c>
      <c r="N667" s="23">
        <f t="shared" si="636"/>
        <v>35</v>
      </c>
      <c r="O667" s="23">
        <f t="shared" si="636"/>
        <v>57</v>
      </c>
      <c r="P667" s="23">
        <f t="shared" si="636"/>
        <v>35</v>
      </c>
      <c r="Q667" s="23">
        <f t="shared" si="636"/>
        <v>57</v>
      </c>
      <c r="R667" s="23">
        <f t="shared" si="636"/>
        <v>7</v>
      </c>
      <c r="S667" s="23">
        <f t="shared" si="636"/>
        <v>28</v>
      </c>
      <c r="T667" s="23">
        <f t="shared" si="636"/>
        <v>55</v>
      </c>
      <c r="U667" s="23">
        <f t="shared" si="636"/>
        <v>36</v>
      </c>
      <c r="V667" s="23">
        <f t="shared" si="636"/>
        <v>55</v>
      </c>
      <c r="W667" s="23">
        <f t="shared" si="636"/>
        <v>92</v>
      </c>
      <c r="X667" s="23">
        <f t="shared" si="636"/>
        <v>92</v>
      </c>
      <c r="Y667" s="23">
        <f t="shared" si="636"/>
        <v>91</v>
      </c>
      <c r="Z667" s="23">
        <f t="shared" si="636"/>
        <v>91</v>
      </c>
      <c r="AA667" s="23">
        <f t="shared" si="636"/>
        <v>92</v>
      </c>
      <c r="AB667" s="23">
        <f t="shared" si="636"/>
        <v>92</v>
      </c>
      <c r="AC667" s="48">
        <f>SUM(D669:AB669)</f>
        <v>0</v>
      </c>
      <c r="AD667" s="51">
        <f>AC667+AC670+AC673</f>
        <v>0</v>
      </c>
    </row>
    <row r="668" spans="1:30" x14ac:dyDescent="0.25">
      <c r="A668" s="40"/>
      <c r="B668" s="43"/>
      <c r="C668" s="46"/>
      <c r="D668" s="32">
        <v>0</v>
      </c>
      <c r="E668" s="32">
        <v>0</v>
      </c>
      <c r="F668" s="32">
        <v>0</v>
      </c>
      <c r="G668" s="32">
        <v>0</v>
      </c>
      <c r="H668" s="32">
        <v>0</v>
      </c>
      <c r="I668" s="32">
        <v>0</v>
      </c>
      <c r="J668" s="32">
        <v>0</v>
      </c>
      <c r="K668" s="32">
        <v>0</v>
      </c>
      <c r="L668" s="32">
        <v>0</v>
      </c>
      <c r="M668" s="32">
        <v>0</v>
      </c>
      <c r="N668" s="32">
        <v>0</v>
      </c>
      <c r="O668" s="32">
        <v>0</v>
      </c>
      <c r="P668" s="32">
        <v>0</v>
      </c>
      <c r="Q668" s="32">
        <v>0</v>
      </c>
      <c r="R668" s="32">
        <v>0</v>
      </c>
      <c r="S668" s="32">
        <v>0</v>
      </c>
      <c r="T668" s="32">
        <v>0</v>
      </c>
      <c r="U668" s="32">
        <v>0</v>
      </c>
      <c r="V668" s="32">
        <v>0</v>
      </c>
      <c r="W668" s="32">
        <v>0</v>
      </c>
      <c r="X668" s="32">
        <v>0</v>
      </c>
      <c r="Y668" s="32">
        <v>0</v>
      </c>
      <c r="Z668" s="33">
        <v>0</v>
      </c>
      <c r="AA668" s="33">
        <v>0</v>
      </c>
      <c r="AB668" s="33">
        <v>0</v>
      </c>
      <c r="AC668" s="49"/>
      <c r="AD668" s="51"/>
    </row>
    <row r="669" spans="1:30" x14ac:dyDescent="0.25">
      <c r="A669" s="40"/>
      <c r="B669" s="43"/>
      <c r="C669" s="47"/>
      <c r="D669" s="4">
        <f>(D668*D7)/365*D667</f>
        <v>0</v>
      </c>
      <c r="E669" s="4">
        <f t="shared" ref="E669:AB669" si="637">(E668*E7)/365*E667</f>
        <v>0</v>
      </c>
      <c r="F669" s="4">
        <f t="shared" si="637"/>
        <v>0</v>
      </c>
      <c r="G669" s="4">
        <f t="shared" si="637"/>
        <v>0</v>
      </c>
      <c r="H669" s="4">
        <f t="shared" si="637"/>
        <v>0</v>
      </c>
      <c r="I669" s="4">
        <f t="shared" si="637"/>
        <v>0</v>
      </c>
      <c r="J669" s="4">
        <f t="shared" si="637"/>
        <v>0</v>
      </c>
      <c r="K669" s="4">
        <f t="shared" si="637"/>
        <v>0</v>
      </c>
      <c r="L669" s="4">
        <f t="shared" si="637"/>
        <v>0</v>
      </c>
      <c r="M669" s="4">
        <f t="shared" si="637"/>
        <v>0</v>
      </c>
      <c r="N669" s="4">
        <f t="shared" si="637"/>
        <v>0</v>
      </c>
      <c r="O669" s="4">
        <f t="shared" si="637"/>
        <v>0</v>
      </c>
      <c r="P669" s="4">
        <f t="shared" si="637"/>
        <v>0</v>
      </c>
      <c r="Q669" s="4">
        <f t="shared" si="637"/>
        <v>0</v>
      </c>
      <c r="R669" s="4">
        <f t="shared" si="637"/>
        <v>0</v>
      </c>
      <c r="S669" s="4">
        <f t="shared" si="637"/>
        <v>0</v>
      </c>
      <c r="T669" s="4">
        <f t="shared" si="637"/>
        <v>0</v>
      </c>
      <c r="U669" s="4">
        <f t="shared" si="637"/>
        <v>0</v>
      </c>
      <c r="V669" s="4">
        <f t="shared" si="637"/>
        <v>0</v>
      </c>
      <c r="W669" s="4">
        <f t="shared" si="637"/>
        <v>0</v>
      </c>
      <c r="X669" s="4">
        <f t="shared" si="637"/>
        <v>0</v>
      </c>
      <c r="Y669" s="4">
        <f t="shared" si="637"/>
        <v>0</v>
      </c>
      <c r="Z669" s="4">
        <f t="shared" si="637"/>
        <v>0</v>
      </c>
      <c r="AA669" s="4">
        <f t="shared" si="637"/>
        <v>0</v>
      </c>
      <c r="AB669" s="4">
        <f t="shared" si="637"/>
        <v>0</v>
      </c>
      <c r="AC669" s="50"/>
      <c r="AD669" s="51"/>
    </row>
    <row r="670" spans="1:30" x14ac:dyDescent="0.25">
      <c r="A670" s="40"/>
      <c r="B670" s="43"/>
      <c r="C670" s="45">
        <v>330</v>
      </c>
      <c r="D670" s="23">
        <f>D5</f>
        <v>90</v>
      </c>
      <c r="E670" s="23">
        <f t="shared" ref="E670:AB670" si="638">E5</f>
        <v>91</v>
      </c>
      <c r="F670" s="23">
        <f t="shared" si="638"/>
        <v>35</v>
      </c>
      <c r="G670" s="23">
        <f t="shared" si="638"/>
        <v>56</v>
      </c>
      <c r="H670" s="23">
        <f t="shared" si="638"/>
        <v>36</v>
      </c>
      <c r="I670" s="23">
        <f t="shared" si="638"/>
        <v>56</v>
      </c>
      <c r="J670" s="23">
        <f t="shared" si="638"/>
        <v>8</v>
      </c>
      <c r="K670" s="23">
        <f t="shared" si="638"/>
        <v>27</v>
      </c>
      <c r="L670" s="23">
        <f t="shared" si="638"/>
        <v>55</v>
      </c>
      <c r="M670" s="23">
        <f t="shared" si="638"/>
        <v>91</v>
      </c>
      <c r="N670" s="23">
        <f t="shared" si="638"/>
        <v>35</v>
      </c>
      <c r="O670" s="23">
        <f t="shared" si="638"/>
        <v>57</v>
      </c>
      <c r="P670" s="23">
        <f t="shared" si="638"/>
        <v>35</v>
      </c>
      <c r="Q670" s="23">
        <f t="shared" si="638"/>
        <v>57</v>
      </c>
      <c r="R670" s="23">
        <f t="shared" si="638"/>
        <v>7</v>
      </c>
      <c r="S670" s="23">
        <f t="shared" si="638"/>
        <v>28</v>
      </c>
      <c r="T670" s="23">
        <f t="shared" si="638"/>
        <v>55</v>
      </c>
      <c r="U670" s="23">
        <f t="shared" si="638"/>
        <v>36</v>
      </c>
      <c r="V670" s="23">
        <f t="shared" si="638"/>
        <v>55</v>
      </c>
      <c r="W670" s="23">
        <f t="shared" si="638"/>
        <v>92</v>
      </c>
      <c r="X670" s="23">
        <f t="shared" si="638"/>
        <v>92</v>
      </c>
      <c r="Y670" s="23">
        <f t="shared" si="638"/>
        <v>91</v>
      </c>
      <c r="Z670" s="23">
        <f t="shared" si="638"/>
        <v>91</v>
      </c>
      <c r="AA670" s="23">
        <f t="shared" si="638"/>
        <v>92</v>
      </c>
      <c r="AB670" s="23">
        <f t="shared" si="638"/>
        <v>92</v>
      </c>
      <c r="AC670" s="48">
        <f t="shared" ref="AC670" si="639">SUM(D672:AB672)</f>
        <v>0</v>
      </c>
      <c r="AD670" s="51"/>
    </row>
    <row r="671" spans="1:30" x14ac:dyDescent="0.25">
      <c r="A671" s="40"/>
      <c r="B671" s="43"/>
      <c r="C671" s="46"/>
      <c r="D671" s="32">
        <v>0</v>
      </c>
      <c r="E671" s="32">
        <v>0</v>
      </c>
      <c r="F671" s="32">
        <v>0</v>
      </c>
      <c r="G671" s="32">
        <v>0</v>
      </c>
      <c r="H671" s="32">
        <v>0</v>
      </c>
      <c r="I671" s="32">
        <v>0</v>
      </c>
      <c r="J671" s="32">
        <v>0</v>
      </c>
      <c r="K671" s="32">
        <v>0</v>
      </c>
      <c r="L671" s="32">
        <v>0</v>
      </c>
      <c r="M671" s="32">
        <v>0</v>
      </c>
      <c r="N671" s="32">
        <v>0</v>
      </c>
      <c r="O671" s="32">
        <v>0</v>
      </c>
      <c r="P671" s="32">
        <v>0</v>
      </c>
      <c r="Q671" s="32">
        <v>0</v>
      </c>
      <c r="R671" s="32">
        <v>0</v>
      </c>
      <c r="S671" s="32">
        <v>0</v>
      </c>
      <c r="T671" s="32">
        <v>0</v>
      </c>
      <c r="U671" s="32">
        <v>0</v>
      </c>
      <c r="V671" s="32">
        <v>0</v>
      </c>
      <c r="W671" s="32">
        <v>0</v>
      </c>
      <c r="X671" s="32">
        <v>0</v>
      </c>
      <c r="Y671" s="32">
        <v>0</v>
      </c>
      <c r="Z671" s="33">
        <v>0</v>
      </c>
      <c r="AA671" s="33">
        <v>0</v>
      </c>
      <c r="AB671" s="33">
        <v>0</v>
      </c>
      <c r="AC671" s="49"/>
      <c r="AD671" s="51"/>
    </row>
    <row r="672" spans="1:30" x14ac:dyDescent="0.25">
      <c r="A672" s="40"/>
      <c r="B672" s="43"/>
      <c r="C672" s="47"/>
      <c r="D672" s="4">
        <f>(D671*D7)/365*D670</f>
        <v>0</v>
      </c>
      <c r="E672" s="4">
        <f t="shared" ref="E672:AB672" si="640">(E671*E7)/365*E670</f>
        <v>0</v>
      </c>
      <c r="F672" s="4">
        <f t="shared" si="640"/>
        <v>0</v>
      </c>
      <c r="G672" s="4">
        <f t="shared" si="640"/>
        <v>0</v>
      </c>
      <c r="H672" s="4">
        <f t="shared" si="640"/>
        <v>0</v>
      </c>
      <c r="I672" s="4">
        <f t="shared" si="640"/>
        <v>0</v>
      </c>
      <c r="J672" s="4">
        <f t="shared" si="640"/>
        <v>0</v>
      </c>
      <c r="K672" s="4">
        <f t="shared" si="640"/>
        <v>0</v>
      </c>
      <c r="L672" s="4">
        <f t="shared" si="640"/>
        <v>0</v>
      </c>
      <c r="M672" s="4">
        <f t="shared" si="640"/>
        <v>0</v>
      </c>
      <c r="N672" s="4">
        <f t="shared" si="640"/>
        <v>0</v>
      </c>
      <c r="O672" s="4">
        <f t="shared" si="640"/>
        <v>0</v>
      </c>
      <c r="P672" s="4">
        <f t="shared" si="640"/>
        <v>0</v>
      </c>
      <c r="Q672" s="4">
        <f t="shared" si="640"/>
        <v>0</v>
      </c>
      <c r="R672" s="4">
        <f t="shared" si="640"/>
        <v>0</v>
      </c>
      <c r="S672" s="4">
        <f t="shared" si="640"/>
        <v>0</v>
      </c>
      <c r="T672" s="4">
        <f t="shared" si="640"/>
        <v>0</v>
      </c>
      <c r="U672" s="4">
        <f t="shared" si="640"/>
        <v>0</v>
      </c>
      <c r="V672" s="4">
        <f t="shared" si="640"/>
        <v>0</v>
      </c>
      <c r="W672" s="4">
        <f t="shared" si="640"/>
        <v>0</v>
      </c>
      <c r="X672" s="4">
        <f t="shared" si="640"/>
        <v>0</v>
      </c>
      <c r="Y672" s="4">
        <f t="shared" si="640"/>
        <v>0</v>
      </c>
      <c r="Z672" s="4">
        <f t="shared" si="640"/>
        <v>0</v>
      </c>
      <c r="AA672" s="4">
        <f t="shared" si="640"/>
        <v>0</v>
      </c>
      <c r="AB672" s="4">
        <f t="shared" si="640"/>
        <v>0</v>
      </c>
      <c r="AC672" s="50"/>
      <c r="AD672" s="51"/>
    </row>
    <row r="673" spans="1:30" x14ac:dyDescent="0.25">
      <c r="A673" s="40"/>
      <c r="B673" s="43"/>
      <c r="C673" s="52" t="s">
        <v>21</v>
      </c>
      <c r="D673" s="23">
        <f>D5</f>
        <v>90</v>
      </c>
      <c r="E673" s="23">
        <f t="shared" ref="E673:AB673" si="641">E5</f>
        <v>91</v>
      </c>
      <c r="F673" s="23">
        <f t="shared" si="641"/>
        <v>35</v>
      </c>
      <c r="G673" s="23">
        <f t="shared" si="641"/>
        <v>56</v>
      </c>
      <c r="H673" s="23">
        <f t="shared" si="641"/>
        <v>36</v>
      </c>
      <c r="I673" s="23">
        <f t="shared" si="641"/>
        <v>56</v>
      </c>
      <c r="J673" s="23">
        <f t="shared" si="641"/>
        <v>8</v>
      </c>
      <c r="K673" s="23">
        <f t="shared" si="641"/>
        <v>27</v>
      </c>
      <c r="L673" s="23">
        <f t="shared" si="641"/>
        <v>55</v>
      </c>
      <c r="M673" s="23">
        <f t="shared" si="641"/>
        <v>91</v>
      </c>
      <c r="N673" s="23">
        <f t="shared" si="641"/>
        <v>35</v>
      </c>
      <c r="O673" s="23">
        <f t="shared" si="641"/>
        <v>57</v>
      </c>
      <c r="P673" s="23">
        <f t="shared" si="641"/>
        <v>35</v>
      </c>
      <c r="Q673" s="23">
        <f t="shared" si="641"/>
        <v>57</v>
      </c>
      <c r="R673" s="23">
        <f t="shared" si="641"/>
        <v>7</v>
      </c>
      <c r="S673" s="23">
        <f t="shared" si="641"/>
        <v>28</v>
      </c>
      <c r="T673" s="23">
        <f t="shared" si="641"/>
        <v>55</v>
      </c>
      <c r="U673" s="23">
        <f t="shared" si="641"/>
        <v>36</v>
      </c>
      <c r="V673" s="23">
        <f t="shared" si="641"/>
        <v>55</v>
      </c>
      <c r="W673" s="23">
        <f t="shared" si="641"/>
        <v>92</v>
      </c>
      <c r="X673" s="23">
        <f t="shared" si="641"/>
        <v>92</v>
      </c>
      <c r="Y673" s="23">
        <f t="shared" si="641"/>
        <v>91</v>
      </c>
      <c r="Z673" s="23">
        <f t="shared" si="641"/>
        <v>91</v>
      </c>
      <c r="AA673" s="23">
        <f t="shared" si="641"/>
        <v>92</v>
      </c>
      <c r="AB673" s="23">
        <f t="shared" si="641"/>
        <v>92</v>
      </c>
      <c r="AC673" s="48">
        <f t="shared" ref="AC673" si="642">SUM(D675:AB675)</f>
        <v>0</v>
      </c>
      <c r="AD673" s="51"/>
    </row>
    <row r="674" spans="1:30" x14ac:dyDescent="0.25">
      <c r="A674" s="40"/>
      <c r="B674" s="43"/>
      <c r="C674" s="53"/>
      <c r="D674" s="32">
        <v>0</v>
      </c>
      <c r="E674" s="32">
        <v>0</v>
      </c>
      <c r="F674" s="32">
        <v>0</v>
      </c>
      <c r="G674" s="32">
        <v>0</v>
      </c>
      <c r="H674" s="32">
        <v>0</v>
      </c>
      <c r="I674" s="32">
        <v>0</v>
      </c>
      <c r="J674" s="32">
        <v>0</v>
      </c>
      <c r="K674" s="32">
        <v>0</v>
      </c>
      <c r="L674" s="32">
        <v>0</v>
      </c>
      <c r="M674" s="32">
        <v>0</v>
      </c>
      <c r="N674" s="32">
        <v>0</v>
      </c>
      <c r="O674" s="32">
        <v>0</v>
      </c>
      <c r="P674" s="32">
        <v>0</v>
      </c>
      <c r="Q674" s="32">
        <v>0</v>
      </c>
      <c r="R674" s="32">
        <v>0</v>
      </c>
      <c r="S674" s="32">
        <v>0</v>
      </c>
      <c r="T674" s="32">
        <v>0</v>
      </c>
      <c r="U674" s="32">
        <v>0</v>
      </c>
      <c r="V674" s="32">
        <v>0</v>
      </c>
      <c r="W674" s="32">
        <v>0</v>
      </c>
      <c r="X674" s="32">
        <v>0</v>
      </c>
      <c r="Y674" s="32">
        <v>0</v>
      </c>
      <c r="Z674" s="33">
        <v>0</v>
      </c>
      <c r="AA674" s="33">
        <v>0</v>
      </c>
      <c r="AB674" s="33">
        <v>0</v>
      </c>
      <c r="AC674" s="49"/>
      <c r="AD674" s="51"/>
    </row>
    <row r="675" spans="1:30" x14ac:dyDescent="0.25">
      <c r="A675" s="41"/>
      <c r="B675" s="44"/>
      <c r="C675" s="54"/>
      <c r="D675" s="4">
        <f>(D674*D7)/365*D673</f>
        <v>0</v>
      </c>
      <c r="E675" s="4">
        <f t="shared" ref="E675:AB675" si="643">(E674*E7)/365*E673</f>
        <v>0</v>
      </c>
      <c r="F675" s="4">
        <f t="shared" si="643"/>
        <v>0</v>
      </c>
      <c r="G675" s="4">
        <f t="shared" si="643"/>
        <v>0</v>
      </c>
      <c r="H675" s="4">
        <f t="shared" si="643"/>
        <v>0</v>
      </c>
      <c r="I675" s="4">
        <f t="shared" si="643"/>
        <v>0</v>
      </c>
      <c r="J675" s="4">
        <f t="shared" si="643"/>
        <v>0</v>
      </c>
      <c r="K675" s="4">
        <f t="shared" si="643"/>
        <v>0</v>
      </c>
      <c r="L675" s="4">
        <f t="shared" si="643"/>
        <v>0</v>
      </c>
      <c r="M675" s="4">
        <f t="shared" si="643"/>
        <v>0</v>
      </c>
      <c r="N675" s="4">
        <f t="shared" si="643"/>
        <v>0</v>
      </c>
      <c r="O675" s="4">
        <f t="shared" si="643"/>
        <v>0</v>
      </c>
      <c r="P675" s="4">
        <f t="shared" si="643"/>
        <v>0</v>
      </c>
      <c r="Q675" s="4">
        <f t="shared" si="643"/>
        <v>0</v>
      </c>
      <c r="R675" s="4">
        <f t="shared" si="643"/>
        <v>0</v>
      </c>
      <c r="S675" s="4">
        <f t="shared" si="643"/>
        <v>0</v>
      </c>
      <c r="T675" s="4">
        <f t="shared" si="643"/>
        <v>0</v>
      </c>
      <c r="U675" s="4">
        <f t="shared" si="643"/>
        <v>0</v>
      </c>
      <c r="V675" s="4">
        <f t="shared" si="643"/>
        <v>0</v>
      </c>
      <c r="W675" s="4">
        <f t="shared" si="643"/>
        <v>0</v>
      </c>
      <c r="X675" s="4">
        <f t="shared" si="643"/>
        <v>0</v>
      </c>
      <c r="Y675" s="4">
        <f t="shared" si="643"/>
        <v>0</v>
      </c>
      <c r="Z675" s="4">
        <f t="shared" si="643"/>
        <v>0</v>
      </c>
      <c r="AA675" s="4">
        <f t="shared" si="643"/>
        <v>0</v>
      </c>
      <c r="AB675" s="4">
        <f t="shared" si="643"/>
        <v>0</v>
      </c>
      <c r="AC675" s="50"/>
      <c r="AD675" s="51"/>
    </row>
    <row r="676" spans="1:30" x14ac:dyDescent="0.25">
      <c r="A676" s="39">
        <v>73</v>
      </c>
      <c r="B676" s="42"/>
      <c r="C676" s="45">
        <v>221</v>
      </c>
      <c r="D676" s="23">
        <f>D5</f>
        <v>90</v>
      </c>
      <c r="E676" s="23">
        <f t="shared" ref="E676:AB676" si="644">E5</f>
        <v>91</v>
      </c>
      <c r="F676" s="23">
        <f t="shared" si="644"/>
        <v>35</v>
      </c>
      <c r="G676" s="23">
        <f t="shared" si="644"/>
        <v>56</v>
      </c>
      <c r="H676" s="23">
        <f t="shared" si="644"/>
        <v>36</v>
      </c>
      <c r="I676" s="23">
        <f t="shared" si="644"/>
        <v>56</v>
      </c>
      <c r="J676" s="23">
        <f t="shared" si="644"/>
        <v>8</v>
      </c>
      <c r="K676" s="23">
        <f t="shared" si="644"/>
        <v>27</v>
      </c>
      <c r="L676" s="23">
        <f t="shared" si="644"/>
        <v>55</v>
      </c>
      <c r="M676" s="23">
        <f t="shared" si="644"/>
        <v>91</v>
      </c>
      <c r="N676" s="23">
        <f t="shared" si="644"/>
        <v>35</v>
      </c>
      <c r="O676" s="23">
        <f t="shared" si="644"/>
        <v>57</v>
      </c>
      <c r="P676" s="23">
        <f t="shared" si="644"/>
        <v>35</v>
      </c>
      <c r="Q676" s="23">
        <f t="shared" si="644"/>
        <v>57</v>
      </c>
      <c r="R676" s="23">
        <f t="shared" si="644"/>
        <v>7</v>
      </c>
      <c r="S676" s="23">
        <f t="shared" si="644"/>
        <v>28</v>
      </c>
      <c r="T676" s="23">
        <f t="shared" si="644"/>
        <v>55</v>
      </c>
      <c r="U676" s="23">
        <f t="shared" si="644"/>
        <v>36</v>
      </c>
      <c r="V676" s="23">
        <f t="shared" si="644"/>
        <v>55</v>
      </c>
      <c r="W676" s="23">
        <f t="shared" si="644"/>
        <v>92</v>
      </c>
      <c r="X676" s="23">
        <f t="shared" si="644"/>
        <v>92</v>
      </c>
      <c r="Y676" s="23">
        <f t="shared" si="644"/>
        <v>91</v>
      </c>
      <c r="Z676" s="23">
        <f t="shared" si="644"/>
        <v>91</v>
      </c>
      <c r="AA676" s="23">
        <f t="shared" si="644"/>
        <v>92</v>
      </c>
      <c r="AB676" s="23">
        <f t="shared" si="644"/>
        <v>92</v>
      </c>
      <c r="AC676" s="48">
        <f t="shared" ref="AC676" si="645">SUM(D678:AB678)</f>
        <v>0</v>
      </c>
      <c r="AD676" s="51">
        <f t="shared" ref="AD676" si="646">AC676+AC679+AC682</f>
        <v>0</v>
      </c>
    </row>
    <row r="677" spans="1:30" x14ac:dyDescent="0.25">
      <c r="A677" s="40"/>
      <c r="B677" s="43"/>
      <c r="C677" s="46"/>
      <c r="D677" s="32">
        <v>0</v>
      </c>
      <c r="E677" s="32">
        <v>0</v>
      </c>
      <c r="F677" s="32">
        <v>0</v>
      </c>
      <c r="G677" s="32">
        <v>0</v>
      </c>
      <c r="H677" s="32">
        <v>0</v>
      </c>
      <c r="I677" s="32">
        <v>0</v>
      </c>
      <c r="J677" s="32">
        <v>0</v>
      </c>
      <c r="K677" s="32">
        <v>0</v>
      </c>
      <c r="L677" s="32">
        <v>0</v>
      </c>
      <c r="M677" s="32">
        <v>0</v>
      </c>
      <c r="N677" s="32">
        <v>0</v>
      </c>
      <c r="O677" s="32">
        <v>0</v>
      </c>
      <c r="P677" s="32">
        <v>0</v>
      </c>
      <c r="Q677" s="32">
        <v>0</v>
      </c>
      <c r="R677" s="32">
        <v>0</v>
      </c>
      <c r="S677" s="32">
        <v>0</v>
      </c>
      <c r="T677" s="32">
        <v>0</v>
      </c>
      <c r="U677" s="32">
        <v>0</v>
      </c>
      <c r="V677" s="32">
        <v>0</v>
      </c>
      <c r="W677" s="32">
        <v>0</v>
      </c>
      <c r="X677" s="32">
        <v>0</v>
      </c>
      <c r="Y677" s="32">
        <v>0</v>
      </c>
      <c r="Z677" s="33">
        <v>0</v>
      </c>
      <c r="AA677" s="33">
        <v>0</v>
      </c>
      <c r="AB677" s="33">
        <v>0</v>
      </c>
      <c r="AC677" s="49"/>
      <c r="AD677" s="51"/>
    </row>
    <row r="678" spans="1:30" x14ac:dyDescent="0.25">
      <c r="A678" s="40"/>
      <c r="B678" s="43"/>
      <c r="C678" s="47"/>
      <c r="D678" s="4">
        <f>(D677*D7)/365*D676</f>
        <v>0</v>
      </c>
      <c r="E678" s="4">
        <f t="shared" ref="E678:AB678" si="647">(E677*E7)/365*E676</f>
        <v>0</v>
      </c>
      <c r="F678" s="4">
        <f t="shared" si="647"/>
        <v>0</v>
      </c>
      <c r="G678" s="4">
        <f t="shared" si="647"/>
        <v>0</v>
      </c>
      <c r="H678" s="4">
        <f t="shared" si="647"/>
        <v>0</v>
      </c>
      <c r="I678" s="4">
        <f t="shared" si="647"/>
        <v>0</v>
      </c>
      <c r="J678" s="4">
        <f t="shared" si="647"/>
        <v>0</v>
      </c>
      <c r="K678" s="4">
        <f t="shared" si="647"/>
        <v>0</v>
      </c>
      <c r="L678" s="4">
        <f t="shared" si="647"/>
        <v>0</v>
      </c>
      <c r="M678" s="4">
        <f t="shared" si="647"/>
        <v>0</v>
      </c>
      <c r="N678" s="4">
        <f t="shared" si="647"/>
        <v>0</v>
      </c>
      <c r="O678" s="4">
        <f t="shared" si="647"/>
        <v>0</v>
      </c>
      <c r="P678" s="4">
        <f t="shared" si="647"/>
        <v>0</v>
      </c>
      <c r="Q678" s="4">
        <f t="shared" si="647"/>
        <v>0</v>
      </c>
      <c r="R678" s="4">
        <f t="shared" si="647"/>
        <v>0</v>
      </c>
      <c r="S678" s="4">
        <f t="shared" si="647"/>
        <v>0</v>
      </c>
      <c r="T678" s="4">
        <f t="shared" si="647"/>
        <v>0</v>
      </c>
      <c r="U678" s="4">
        <f t="shared" si="647"/>
        <v>0</v>
      </c>
      <c r="V678" s="4">
        <f t="shared" si="647"/>
        <v>0</v>
      </c>
      <c r="W678" s="4">
        <f t="shared" si="647"/>
        <v>0</v>
      </c>
      <c r="X678" s="4">
        <f t="shared" si="647"/>
        <v>0</v>
      </c>
      <c r="Y678" s="4">
        <f t="shared" si="647"/>
        <v>0</v>
      </c>
      <c r="Z678" s="4">
        <f t="shared" si="647"/>
        <v>0</v>
      </c>
      <c r="AA678" s="4">
        <f t="shared" si="647"/>
        <v>0</v>
      </c>
      <c r="AB678" s="4">
        <f t="shared" si="647"/>
        <v>0</v>
      </c>
      <c r="AC678" s="50"/>
      <c r="AD678" s="51"/>
    </row>
    <row r="679" spans="1:30" x14ac:dyDescent="0.25">
      <c r="A679" s="40"/>
      <c r="B679" s="43"/>
      <c r="C679" s="45">
        <v>330</v>
      </c>
      <c r="D679" s="23">
        <f>D5</f>
        <v>90</v>
      </c>
      <c r="E679" s="23">
        <f t="shared" ref="E679:AB679" si="648">E5</f>
        <v>91</v>
      </c>
      <c r="F679" s="23">
        <f t="shared" si="648"/>
        <v>35</v>
      </c>
      <c r="G679" s="23">
        <f t="shared" si="648"/>
        <v>56</v>
      </c>
      <c r="H679" s="23">
        <f t="shared" si="648"/>
        <v>36</v>
      </c>
      <c r="I679" s="23">
        <f t="shared" si="648"/>
        <v>56</v>
      </c>
      <c r="J679" s="23">
        <f t="shared" si="648"/>
        <v>8</v>
      </c>
      <c r="K679" s="23">
        <f t="shared" si="648"/>
        <v>27</v>
      </c>
      <c r="L679" s="23">
        <f t="shared" si="648"/>
        <v>55</v>
      </c>
      <c r="M679" s="23">
        <f t="shared" si="648"/>
        <v>91</v>
      </c>
      <c r="N679" s="23">
        <f t="shared" si="648"/>
        <v>35</v>
      </c>
      <c r="O679" s="23">
        <f t="shared" si="648"/>
        <v>57</v>
      </c>
      <c r="P679" s="23">
        <f t="shared" si="648"/>
        <v>35</v>
      </c>
      <c r="Q679" s="23">
        <f t="shared" si="648"/>
        <v>57</v>
      </c>
      <c r="R679" s="23">
        <f t="shared" si="648"/>
        <v>7</v>
      </c>
      <c r="S679" s="23">
        <f t="shared" si="648"/>
        <v>28</v>
      </c>
      <c r="T679" s="23">
        <f t="shared" si="648"/>
        <v>55</v>
      </c>
      <c r="U679" s="23">
        <f t="shared" si="648"/>
        <v>36</v>
      </c>
      <c r="V679" s="23">
        <f t="shared" si="648"/>
        <v>55</v>
      </c>
      <c r="W679" s="23">
        <f t="shared" si="648"/>
        <v>92</v>
      </c>
      <c r="X679" s="23">
        <f t="shared" si="648"/>
        <v>92</v>
      </c>
      <c r="Y679" s="23">
        <f t="shared" si="648"/>
        <v>91</v>
      </c>
      <c r="Z679" s="23">
        <f t="shared" si="648"/>
        <v>91</v>
      </c>
      <c r="AA679" s="23">
        <f t="shared" si="648"/>
        <v>92</v>
      </c>
      <c r="AB679" s="23">
        <f t="shared" si="648"/>
        <v>92</v>
      </c>
      <c r="AC679" s="48">
        <f t="shared" ref="AC679" si="649">SUM(D681:AB681)</f>
        <v>0</v>
      </c>
      <c r="AD679" s="51"/>
    </row>
    <row r="680" spans="1:30" x14ac:dyDescent="0.25">
      <c r="A680" s="40"/>
      <c r="B680" s="43"/>
      <c r="C680" s="46"/>
      <c r="D680" s="32">
        <v>0</v>
      </c>
      <c r="E680" s="32">
        <v>0</v>
      </c>
      <c r="F680" s="32">
        <v>0</v>
      </c>
      <c r="G680" s="32">
        <v>0</v>
      </c>
      <c r="H680" s="32">
        <v>0</v>
      </c>
      <c r="I680" s="32">
        <v>0</v>
      </c>
      <c r="J680" s="32">
        <v>0</v>
      </c>
      <c r="K680" s="32">
        <v>0</v>
      </c>
      <c r="L680" s="32">
        <v>0</v>
      </c>
      <c r="M680" s="32">
        <v>0</v>
      </c>
      <c r="N680" s="32">
        <v>0</v>
      </c>
      <c r="O680" s="32">
        <v>0</v>
      </c>
      <c r="P680" s="32">
        <v>0</v>
      </c>
      <c r="Q680" s="32">
        <v>0</v>
      </c>
      <c r="R680" s="32">
        <v>0</v>
      </c>
      <c r="S680" s="32">
        <v>0</v>
      </c>
      <c r="T680" s="32">
        <v>0</v>
      </c>
      <c r="U680" s="32">
        <v>0</v>
      </c>
      <c r="V680" s="32">
        <v>0</v>
      </c>
      <c r="W680" s="32">
        <v>0</v>
      </c>
      <c r="X680" s="32">
        <v>0</v>
      </c>
      <c r="Y680" s="32">
        <v>0</v>
      </c>
      <c r="Z680" s="33">
        <v>0</v>
      </c>
      <c r="AA680" s="33">
        <v>0</v>
      </c>
      <c r="AB680" s="33">
        <v>0</v>
      </c>
      <c r="AC680" s="49"/>
      <c r="AD680" s="51"/>
    </row>
    <row r="681" spans="1:30" x14ac:dyDescent="0.25">
      <c r="A681" s="40"/>
      <c r="B681" s="43"/>
      <c r="C681" s="47"/>
      <c r="D681" s="4">
        <f>(D680*D7)/365*D679</f>
        <v>0</v>
      </c>
      <c r="E681" s="4">
        <f t="shared" ref="E681:AB681" si="650">(E680*E7)/365*E679</f>
        <v>0</v>
      </c>
      <c r="F681" s="4">
        <f t="shared" si="650"/>
        <v>0</v>
      </c>
      <c r="G681" s="4">
        <f t="shared" si="650"/>
        <v>0</v>
      </c>
      <c r="H681" s="4">
        <f t="shared" si="650"/>
        <v>0</v>
      </c>
      <c r="I681" s="4">
        <f t="shared" si="650"/>
        <v>0</v>
      </c>
      <c r="J681" s="4">
        <f t="shared" si="650"/>
        <v>0</v>
      </c>
      <c r="K681" s="4">
        <f t="shared" si="650"/>
        <v>0</v>
      </c>
      <c r="L681" s="4">
        <f t="shared" si="650"/>
        <v>0</v>
      </c>
      <c r="M681" s="4">
        <f t="shared" si="650"/>
        <v>0</v>
      </c>
      <c r="N681" s="4">
        <f t="shared" si="650"/>
        <v>0</v>
      </c>
      <c r="O681" s="4">
        <f t="shared" si="650"/>
        <v>0</v>
      </c>
      <c r="P681" s="4">
        <f t="shared" si="650"/>
        <v>0</v>
      </c>
      <c r="Q681" s="4">
        <f t="shared" si="650"/>
        <v>0</v>
      </c>
      <c r="R681" s="4">
        <f t="shared" si="650"/>
        <v>0</v>
      </c>
      <c r="S681" s="4">
        <f t="shared" si="650"/>
        <v>0</v>
      </c>
      <c r="T681" s="4">
        <f t="shared" si="650"/>
        <v>0</v>
      </c>
      <c r="U681" s="4">
        <f t="shared" si="650"/>
        <v>0</v>
      </c>
      <c r="V681" s="4">
        <f t="shared" si="650"/>
        <v>0</v>
      </c>
      <c r="W681" s="4">
        <f t="shared" si="650"/>
        <v>0</v>
      </c>
      <c r="X681" s="4">
        <f t="shared" si="650"/>
        <v>0</v>
      </c>
      <c r="Y681" s="4">
        <f t="shared" si="650"/>
        <v>0</v>
      </c>
      <c r="Z681" s="4">
        <f t="shared" si="650"/>
        <v>0</v>
      </c>
      <c r="AA681" s="4">
        <f t="shared" si="650"/>
        <v>0</v>
      </c>
      <c r="AB681" s="4">
        <f t="shared" si="650"/>
        <v>0</v>
      </c>
      <c r="AC681" s="50"/>
      <c r="AD681" s="51"/>
    </row>
    <row r="682" spans="1:30" x14ac:dyDescent="0.25">
      <c r="A682" s="40"/>
      <c r="B682" s="43"/>
      <c r="C682" s="52" t="s">
        <v>21</v>
      </c>
      <c r="D682" s="23">
        <f>D5</f>
        <v>90</v>
      </c>
      <c r="E682" s="23">
        <f t="shared" ref="E682:AB682" si="651">E5</f>
        <v>91</v>
      </c>
      <c r="F682" s="23">
        <f t="shared" si="651"/>
        <v>35</v>
      </c>
      <c r="G682" s="23">
        <f t="shared" si="651"/>
        <v>56</v>
      </c>
      <c r="H682" s="23">
        <f t="shared" si="651"/>
        <v>36</v>
      </c>
      <c r="I682" s="23">
        <f t="shared" si="651"/>
        <v>56</v>
      </c>
      <c r="J682" s="23">
        <f t="shared" si="651"/>
        <v>8</v>
      </c>
      <c r="K682" s="23">
        <f t="shared" si="651"/>
        <v>27</v>
      </c>
      <c r="L682" s="23">
        <f t="shared" si="651"/>
        <v>55</v>
      </c>
      <c r="M682" s="23">
        <f t="shared" si="651"/>
        <v>91</v>
      </c>
      <c r="N682" s="23">
        <f t="shared" si="651"/>
        <v>35</v>
      </c>
      <c r="O682" s="23">
        <f t="shared" si="651"/>
        <v>57</v>
      </c>
      <c r="P682" s="23">
        <f t="shared" si="651"/>
        <v>35</v>
      </c>
      <c r="Q682" s="23">
        <f t="shared" si="651"/>
        <v>57</v>
      </c>
      <c r="R682" s="23">
        <f t="shared" si="651"/>
        <v>7</v>
      </c>
      <c r="S682" s="23">
        <f t="shared" si="651"/>
        <v>28</v>
      </c>
      <c r="T682" s="23">
        <f t="shared" si="651"/>
        <v>55</v>
      </c>
      <c r="U682" s="23">
        <f t="shared" si="651"/>
        <v>36</v>
      </c>
      <c r="V682" s="23">
        <f t="shared" si="651"/>
        <v>55</v>
      </c>
      <c r="W682" s="23">
        <f t="shared" si="651"/>
        <v>92</v>
      </c>
      <c r="X682" s="23">
        <f t="shared" si="651"/>
        <v>92</v>
      </c>
      <c r="Y682" s="23">
        <f t="shared" si="651"/>
        <v>91</v>
      </c>
      <c r="Z682" s="23">
        <f t="shared" si="651"/>
        <v>91</v>
      </c>
      <c r="AA682" s="23">
        <f t="shared" si="651"/>
        <v>92</v>
      </c>
      <c r="AB682" s="23">
        <f t="shared" si="651"/>
        <v>92</v>
      </c>
      <c r="AC682" s="48">
        <f t="shared" ref="AC682" si="652">SUM(D684:AB684)</f>
        <v>0</v>
      </c>
      <c r="AD682" s="51"/>
    </row>
    <row r="683" spans="1:30" x14ac:dyDescent="0.25">
      <c r="A683" s="40"/>
      <c r="B683" s="43"/>
      <c r="C683" s="53"/>
      <c r="D683" s="32">
        <v>0</v>
      </c>
      <c r="E683" s="32">
        <v>0</v>
      </c>
      <c r="F683" s="32">
        <v>0</v>
      </c>
      <c r="G683" s="32">
        <v>0</v>
      </c>
      <c r="H683" s="32">
        <v>0</v>
      </c>
      <c r="I683" s="32">
        <v>0</v>
      </c>
      <c r="J683" s="32">
        <v>0</v>
      </c>
      <c r="K683" s="32">
        <v>0</v>
      </c>
      <c r="L683" s="32">
        <v>0</v>
      </c>
      <c r="M683" s="32">
        <v>0</v>
      </c>
      <c r="N683" s="32">
        <v>0</v>
      </c>
      <c r="O683" s="32">
        <v>0</v>
      </c>
      <c r="P683" s="32">
        <v>0</v>
      </c>
      <c r="Q683" s="32">
        <v>0</v>
      </c>
      <c r="R683" s="32">
        <v>0</v>
      </c>
      <c r="S683" s="32">
        <v>0</v>
      </c>
      <c r="T683" s="32">
        <v>0</v>
      </c>
      <c r="U683" s="32">
        <v>0</v>
      </c>
      <c r="V683" s="32">
        <v>0</v>
      </c>
      <c r="W683" s="32">
        <v>0</v>
      </c>
      <c r="X683" s="32">
        <v>0</v>
      </c>
      <c r="Y683" s="32">
        <v>0</v>
      </c>
      <c r="Z683" s="33">
        <v>0</v>
      </c>
      <c r="AA683" s="33">
        <v>0</v>
      </c>
      <c r="AB683" s="33">
        <v>0</v>
      </c>
      <c r="AC683" s="49"/>
      <c r="AD683" s="51"/>
    </row>
    <row r="684" spans="1:30" x14ac:dyDescent="0.25">
      <c r="A684" s="41"/>
      <c r="B684" s="44"/>
      <c r="C684" s="54"/>
      <c r="D684" s="4">
        <f>(D683*D7)/365*D682</f>
        <v>0</v>
      </c>
      <c r="E684" s="4">
        <f t="shared" ref="E684:AB684" si="653">(E683*E7)/365*E682</f>
        <v>0</v>
      </c>
      <c r="F684" s="4">
        <f t="shared" si="653"/>
        <v>0</v>
      </c>
      <c r="G684" s="4">
        <f t="shared" si="653"/>
        <v>0</v>
      </c>
      <c r="H684" s="4">
        <f t="shared" si="653"/>
        <v>0</v>
      </c>
      <c r="I684" s="4">
        <f t="shared" si="653"/>
        <v>0</v>
      </c>
      <c r="J684" s="4">
        <f t="shared" si="653"/>
        <v>0</v>
      </c>
      <c r="K684" s="4">
        <f t="shared" si="653"/>
        <v>0</v>
      </c>
      <c r="L684" s="4">
        <f t="shared" si="653"/>
        <v>0</v>
      </c>
      <c r="M684" s="4">
        <f t="shared" si="653"/>
        <v>0</v>
      </c>
      <c r="N684" s="4">
        <f t="shared" si="653"/>
        <v>0</v>
      </c>
      <c r="O684" s="4">
        <f t="shared" si="653"/>
        <v>0</v>
      </c>
      <c r="P684" s="4">
        <f t="shared" si="653"/>
        <v>0</v>
      </c>
      <c r="Q684" s="4">
        <f t="shared" si="653"/>
        <v>0</v>
      </c>
      <c r="R684" s="4">
        <f t="shared" si="653"/>
        <v>0</v>
      </c>
      <c r="S684" s="4">
        <f t="shared" si="653"/>
        <v>0</v>
      </c>
      <c r="T684" s="4">
        <f t="shared" si="653"/>
        <v>0</v>
      </c>
      <c r="U684" s="4">
        <f t="shared" si="653"/>
        <v>0</v>
      </c>
      <c r="V684" s="4">
        <f t="shared" si="653"/>
        <v>0</v>
      </c>
      <c r="W684" s="4">
        <f t="shared" si="653"/>
        <v>0</v>
      </c>
      <c r="X684" s="4">
        <f t="shared" si="653"/>
        <v>0</v>
      </c>
      <c r="Y684" s="4">
        <f t="shared" si="653"/>
        <v>0</v>
      </c>
      <c r="Z684" s="4">
        <f t="shared" si="653"/>
        <v>0</v>
      </c>
      <c r="AA684" s="4">
        <f t="shared" si="653"/>
        <v>0</v>
      </c>
      <c r="AB684" s="4">
        <f t="shared" si="653"/>
        <v>0</v>
      </c>
      <c r="AC684" s="50"/>
      <c r="AD684" s="51"/>
    </row>
    <row r="685" spans="1:30" x14ac:dyDescent="0.25">
      <c r="A685" s="39">
        <v>74</v>
      </c>
      <c r="B685" s="42"/>
      <c r="C685" s="45">
        <v>221</v>
      </c>
      <c r="D685" s="23">
        <f>D5</f>
        <v>90</v>
      </c>
      <c r="E685" s="23">
        <f t="shared" ref="E685:AB685" si="654">E5</f>
        <v>91</v>
      </c>
      <c r="F685" s="23">
        <f t="shared" si="654"/>
        <v>35</v>
      </c>
      <c r="G685" s="23">
        <f t="shared" si="654"/>
        <v>56</v>
      </c>
      <c r="H685" s="23">
        <f t="shared" si="654"/>
        <v>36</v>
      </c>
      <c r="I685" s="23">
        <f t="shared" si="654"/>
        <v>56</v>
      </c>
      <c r="J685" s="23">
        <f t="shared" si="654"/>
        <v>8</v>
      </c>
      <c r="K685" s="23">
        <f t="shared" si="654"/>
        <v>27</v>
      </c>
      <c r="L685" s="23">
        <f t="shared" si="654"/>
        <v>55</v>
      </c>
      <c r="M685" s="23">
        <f t="shared" si="654"/>
        <v>91</v>
      </c>
      <c r="N685" s="23">
        <f t="shared" si="654"/>
        <v>35</v>
      </c>
      <c r="O685" s="23">
        <f t="shared" si="654"/>
        <v>57</v>
      </c>
      <c r="P685" s="23">
        <f t="shared" si="654"/>
        <v>35</v>
      </c>
      <c r="Q685" s="23">
        <f t="shared" si="654"/>
        <v>57</v>
      </c>
      <c r="R685" s="23">
        <f t="shared" si="654"/>
        <v>7</v>
      </c>
      <c r="S685" s="23">
        <f t="shared" si="654"/>
        <v>28</v>
      </c>
      <c r="T685" s="23">
        <f t="shared" si="654"/>
        <v>55</v>
      </c>
      <c r="U685" s="23">
        <f t="shared" si="654"/>
        <v>36</v>
      </c>
      <c r="V685" s="23">
        <f t="shared" si="654"/>
        <v>55</v>
      </c>
      <c r="W685" s="23">
        <f t="shared" si="654"/>
        <v>92</v>
      </c>
      <c r="X685" s="23">
        <f t="shared" si="654"/>
        <v>92</v>
      </c>
      <c r="Y685" s="23">
        <f t="shared" si="654"/>
        <v>91</v>
      </c>
      <c r="Z685" s="23">
        <f t="shared" si="654"/>
        <v>91</v>
      </c>
      <c r="AA685" s="23">
        <f t="shared" si="654"/>
        <v>92</v>
      </c>
      <c r="AB685" s="23">
        <f t="shared" si="654"/>
        <v>92</v>
      </c>
      <c r="AC685" s="48">
        <f t="shared" ref="AC685" si="655">SUM(D687:AB687)</f>
        <v>0</v>
      </c>
      <c r="AD685" s="51">
        <f t="shared" ref="AD685" si="656">AC685+AC688+AC691</f>
        <v>0</v>
      </c>
    </row>
    <row r="686" spans="1:30" x14ac:dyDescent="0.25">
      <c r="A686" s="40"/>
      <c r="B686" s="43"/>
      <c r="C686" s="46"/>
      <c r="D686" s="32">
        <v>0</v>
      </c>
      <c r="E686" s="32">
        <v>0</v>
      </c>
      <c r="F686" s="32">
        <v>0</v>
      </c>
      <c r="G686" s="32">
        <v>0</v>
      </c>
      <c r="H686" s="32">
        <v>0</v>
      </c>
      <c r="I686" s="32">
        <v>0</v>
      </c>
      <c r="J686" s="32">
        <v>0</v>
      </c>
      <c r="K686" s="32">
        <v>0</v>
      </c>
      <c r="L686" s="32">
        <v>0</v>
      </c>
      <c r="M686" s="32">
        <v>0</v>
      </c>
      <c r="N686" s="32">
        <v>0</v>
      </c>
      <c r="O686" s="32">
        <v>0</v>
      </c>
      <c r="P686" s="32">
        <v>0</v>
      </c>
      <c r="Q686" s="32">
        <v>0</v>
      </c>
      <c r="R686" s="32">
        <v>0</v>
      </c>
      <c r="S686" s="32">
        <v>0</v>
      </c>
      <c r="T686" s="32">
        <v>0</v>
      </c>
      <c r="U686" s="32">
        <v>0</v>
      </c>
      <c r="V686" s="32">
        <v>0</v>
      </c>
      <c r="W686" s="32">
        <v>0</v>
      </c>
      <c r="X686" s="32">
        <v>0</v>
      </c>
      <c r="Y686" s="32">
        <v>0</v>
      </c>
      <c r="Z686" s="33">
        <v>0</v>
      </c>
      <c r="AA686" s="33">
        <v>0</v>
      </c>
      <c r="AB686" s="33">
        <v>0</v>
      </c>
      <c r="AC686" s="49"/>
      <c r="AD686" s="51"/>
    </row>
    <row r="687" spans="1:30" x14ac:dyDescent="0.25">
      <c r="A687" s="40"/>
      <c r="B687" s="43"/>
      <c r="C687" s="47"/>
      <c r="D687" s="4">
        <f>(D686*D7)/365*D685</f>
        <v>0</v>
      </c>
      <c r="E687" s="4">
        <f t="shared" ref="E687:AB687" si="657">(E686*E7)/365*E685</f>
        <v>0</v>
      </c>
      <c r="F687" s="4">
        <f t="shared" si="657"/>
        <v>0</v>
      </c>
      <c r="G687" s="4">
        <f t="shared" si="657"/>
        <v>0</v>
      </c>
      <c r="H687" s="4">
        <f t="shared" si="657"/>
        <v>0</v>
      </c>
      <c r="I687" s="4">
        <f t="shared" si="657"/>
        <v>0</v>
      </c>
      <c r="J687" s="4">
        <f t="shared" si="657"/>
        <v>0</v>
      </c>
      <c r="K687" s="4">
        <f t="shared" si="657"/>
        <v>0</v>
      </c>
      <c r="L687" s="4">
        <f t="shared" si="657"/>
        <v>0</v>
      </c>
      <c r="M687" s="4">
        <f t="shared" si="657"/>
        <v>0</v>
      </c>
      <c r="N687" s="4">
        <f t="shared" si="657"/>
        <v>0</v>
      </c>
      <c r="O687" s="4">
        <f t="shared" si="657"/>
        <v>0</v>
      </c>
      <c r="P687" s="4">
        <f t="shared" si="657"/>
        <v>0</v>
      </c>
      <c r="Q687" s="4">
        <f t="shared" si="657"/>
        <v>0</v>
      </c>
      <c r="R687" s="4">
        <f t="shared" si="657"/>
        <v>0</v>
      </c>
      <c r="S687" s="4">
        <f t="shared" si="657"/>
        <v>0</v>
      </c>
      <c r="T687" s="4">
        <f t="shared" si="657"/>
        <v>0</v>
      </c>
      <c r="U687" s="4">
        <f t="shared" si="657"/>
        <v>0</v>
      </c>
      <c r="V687" s="4">
        <f t="shared" si="657"/>
        <v>0</v>
      </c>
      <c r="W687" s="4">
        <f t="shared" si="657"/>
        <v>0</v>
      </c>
      <c r="X687" s="4">
        <f t="shared" si="657"/>
        <v>0</v>
      </c>
      <c r="Y687" s="4">
        <f t="shared" si="657"/>
        <v>0</v>
      </c>
      <c r="Z687" s="4">
        <f t="shared" si="657"/>
        <v>0</v>
      </c>
      <c r="AA687" s="4">
        <f t="shared" si="657"/>
        <v>0</v>
      </c>
      <c r="AB687" s="4">
        <f t="shared" si="657"/>
        <v>0</v>
      </c>
      <c r="AC687" s="50"/>
      <c r="AD687" s="51"/>
    </row>
    <row r="688" spans="1:30" x14ac:dyDescent="0.25">
      <c r="A688" s="40"/>
      <c r="B688" s="43"/>
      <c r="C688" s="45">
        <v>330</v>
      </c>
      <c r="D688" s="23">
        <f>D5</f>
        <v>90</v>
      </c>
      <c r="E688" s="23">
        <f t="shared" ref="E688:AB688" si="658">E5</f>
        <v>91</v>
      </c>
      <c r="F688" s="23">
        <f t="shared" si="658"/>
        <v>35</v>
      </c>
      <c r="G688" s="23">
        <f t="shared" si="658"/>
        <v>56</v>
      </c>
      <c r="H688" s="23">
        <f t="shared" si="658"/>
        <v>36</v>
      </c>
      <c r="I688" s="23">
        <f t="shared" si="658"/>
        <v>56</v>
      </c>
      <c r="J688" s="23">
        <f t="shared" si="658"/>
        <v>8</v>
      </c>
      <c r="K688" s="23">
        <f t="shared" si="658"/>
        <v>27</v>
      </c>
      <c r="L688" s="23">
        <f t="shared" si="658"/>
        <v>55</v>
      </c>
      <c r="M688" s="23">
        <f t="shared" si="658"/>
        <v>91</v>
      </c>
      <c r="N688" s="23">
        <f t="shared" si="658"/>
        <v>35</v>
      </c>
      <c r="O688" s="23">
        <f t="shared" si="658"/>
        <v>57</v>
      </c>
      <c r="P688" s="23">
        <f t="shared" si="658"/>
        <v>35</v>
      </c>
      <c r="Q688" s="23">
        <f t="shared" si="658"/>
        <v>57</v>
      </c>
      <c r="R688" s="23">
        <f t="shared" si="658"/>
        <v>7</v>
      </c>
      <c r="S688" s="23">
        <f t="shared" si="658"/>
        <v>28</v>
      </c>
      <c r="T688" s="23">
        <f t="shared" si="658"/>
        <v>55</v>
      </c>
      <c r="U688" s="23">
        <f t="shared" si="658"/>
        <v>36</v>
      </c>
      <c r="V688" s="23">
        <f t="shared" si="658"/>
        <v>55</v>
      </c>
      <c r="W688" s="23">
        <f t="shared" si="658"/>
        <v>92</v>
      </c>
      <c r="X688" s="23">
        <f t="shared" si="658"/>
        <v>92</v>
      </c>
      <c r="Y688" s="23">
        <f t="shared" si="658"/>
        <v>91</v>
      </c>
      <c r="Z688" s="23">
        <f t="shared" si="658"/>
        <v>91</v>
      </c>
      <c r="AA688" s="23">
        <f t="shared" si="658"/>
        <v>92</v>
      </c>
      <c r="AB688" s="23">
        <f t="shared" si="658"/>
        <v>92</v>
      </c>
      <c r="AC688" s="48">
        <f t="shared" ref="AC688" si="659">SUM(D690:AB690)</f>
        <v>0</v>
      </c>
      <c r="AD688" s="51"/>
    </row>
    <row r="689" spans="1:30" x14ac:dyDescent="0.25">
      <c r="A689" s="40"/>
      <c r="B689" s="43"/>
      <c r="C689" s="46"/>
      <c r="D689" s="32">
        <v>0</v>
      </c>
      <c r="E689" s="32">
        <v>0</v>
      </c>
      <c r="F689" s="32">
        <v>0</v>
      </c>
      <c r="G689" s="32">
        <v>0</v>
      </c>
      <c r="H689" s="32">
        <v>0</v>
      </c>
      <c r="I689" s="32">
        <v>0</v>
      </c>
      <c r="J689" s="32">
        <v>0</v>
      </c>
      <c r="K689" s="32">
        <v>0</v>
      </c>
      <c r="L689" s="32">
        <v>0</v>
      </c>
      <c r="M689" s="32">
        <v>0</v>
      </c>
      <c r="N689" s="32">
        <v>0</v>
      </c>
      <c r="O689" s="32">
        <v>0</v>
      </c>
      <c r="P689" s="32">
        <v>0</v>
      </c>
      <c r="Q689" s="32">
        <v>0</v>
      </c>
      <c r="R689" s="32">
        <v>0</v>
      </c>
      <c r="S689" s="32">
        <v>0</v>
      </c>
      <c r="T689" s="32">
        <v>0</v>
      </c>
      <c r="U689" s="32">
        <v>0</v>
      </c>
      <c r="V689" s="32">
        <v>0</v>
      </c>
      <c r="W689" s="32">
        <v>0</v>
      </c>
      <c r="X689" s="32">
        <v>0</v>
      </c>
      <c r="Y689" s="32">
        <v>0</v>
      </c>
      <c r="Z689" s="33">
        <v>0</v>
      </c>
      <c r="AA689" s="33">
        <v>0</v>
      </c>
      <c r="AB689" s="33">
        <v>0</v>
      </c>
      <c r="AC689" s="49"/>
      <c r="AD689" s="51"/>
    </row>
    <row r="690" spans="1:30" x14ac:dyDescent="0.25">
      <c r="A690" s="40"/>
      <c r="B690" s="43"/>
      <c r="C690" s="47"/>
      <c r="D690" s="4">
        <f>(D689*D7)/365*D688</f>
        <v>0</v>
      </c>
      <c r="E690" s="4">
        <f t="shared" ref="E690:AB690" si="660">(E689*E7)/365*E688</f>
        <v>0</v>
      </c>
      <c r="F690" s="4">
        <f t="shared" si="660"/>
        <v>0</v>
      </c>
      <c r="G690" s="4">
        <f t="shared" si="660"/>
        <v>0</v>
      </c>
      <c r="H690" s="4">
        <f t="shared" si="660"/>
        <v>0</v>
      </c>
      <c r="I690" s="4">
        <f t="shared" si="660"/>
        <v>0</v>
      </c>
      <c r="J690" s="4">
        <f t="shared" si="660"/>
        <v>0</v>
      </c>
      <c r="K690" s="4">
        <f t="shared" si="660"/>
        <v>0</v>
      </c>
      <c r="L690" s="4">
        <f t="shared" si="660"/>
        <v>0</v>
      </c>
      <c r="M690" s="4">
        <f t="shared" si="660"/>
        <v>0</v>
      </c>
      <c r="N690" s="4">
        <f t="shared" si="660"/>
        <v>0</v>
      </c>
      <c r="O690" s="4">
        <f t="shared" si="660"/>
        <v>0</v>
      </c>
      <c r="P690" s="4">
        <f t="shared" si="660"/>
        <v>0</v>
      </c>
      <c r="Q690" s="4">
        <f t="shared" si="660"/>
        <v>0</v>
      </c>
      <c r="R690" s="4">
        <f t="shared" si="660"/>
        <v>0</v>
      </c>
      <c r="S690" s="4">
        <f t="shared" si="660"/>
        <v>0</v>
      </c>
      <c r="T690" s="4">
        <f t="shared" si="660"/>
        <v>0</v>
      </c>
      <c r="U690" s="4">
        <f t="shared" si="660"/>
        <v>0</v>
      </c>
      <c r="V690" s="4">
        <f t="shared" si="660"/>
        <v>0</v>
      </c>
      <c r="W690" s="4">
        <f t="shared" si="660"/>
        <v>0</v>
      </c>
      <c r="X690" s="4">
        <f t="shared" si="660"/>
        <v>0</v>
      </c>
      <c r="Y690" s="4">
        <f t="shared" si="660"/>
        <v>0</v>
      </c>
      <c r="Z690" s="4">
        <f t="shared" si="660"/>
        <v>0</v>
      </c>
      <c r="AA690" s="4">
        <f t="shared" si="660"/>
        <v>0</v>
      </c>
      <c r="AB690" s="4">
        <f t="shared" si="660"/>
        <v>0</v>
      </c>
      <c r="AC690" s="50"/>
      <c r="AD690" s="51"/>
    </row>
    <row r="691" spans="1:30" x14ac:dyDescent="0.25">
      <c r="A691" s="40"/>
      <c r="B691" s="43"/>
      <c r="C691" s="52" t="s">
        <v>21</v>
      </c>
      <c r="D691" s="23">
        <f>D5</f>
        <v>90</v>
      </c>
      <c r="E691" s="23">
        <f t="shared" ref="E691:AB691" si="661">E5</f>
        <v>91</v>
      </c>
      <c r="F691" s="23">
        <f t="shared" si="661"/>
        <v>35</v>
      </c>
      <c r="G691" s="23">
        <f t="shared" si="661"/>
        <v>56</v>
      </c>
      <c r="H691" s="23">
        <f t="shared" si="661"/>
        <v>36</v>
      </c>
      <c r="I691" s="23">
        <f t="shared" si="661"/>
        <v>56</v>
      </c>
      <c r="J691" s="23">
        <f t="shared" si="661"/>
        <v>8</v>
      </c>
      <c r="K691" s="23">
        <f t="shared" si="661"/>
        <v>27</v>
      </c>
      <c r="L691" s="23">
        <f t="shared" si="661"/>
        <v>55</v>
      </c>
      <c r="M691" s="23">
        <f t="shared" si="661"/>
        <v>91</v>
      </c>
      <c r="N691" s="23">
        <f t="shared" si="661"/>
        <v>35</v>
      </c>
      <c r="O691" s="23">
        <f t="shared" si="661"/>
        <v>57</v>
      </c>
      <c r="P691" s="23">
        <f t="shared" si="661"/>
        <v>35</v>
      </c>
      <c r="Q691" s="23">
        <f t="shared" si="661"/>
        <v>57</v>
      </c>
      <c r="R691" s="23">
        <f t="shared" si="661"/>
        <v>7</v>
      </c>
      <c r="S691" s="23">
        <f t="shared" si="661"/>
        <v>28</v>
      </c>
      <c r="T691" s="23">
        <f t="shared" si="661"/>
        <v>55</v>
      </c>
      <c r="U691" s="23">
        <f t="shared" si="661"/>
        <v>36</v>
      </c>
      <c r="V691" s="23">
        <f t="shared" si="661"/>
        <v>55</v>
      </c>
      <c r="W691" s="23">
        <f t="shared" si="661"/>
        <v>92</v>
      </c>
      <c r="X691" s="23">
        <f t="shared" si="661"/>
        <v>92</v>
      </c>
      <c r="Y691" s="23">
        <f t="shared" si="661"/>
        <v>91</v>
      </c>
      <c r="Z691" s="23">
        <f t="shared" si="661"/>
        <v>91</v>
      </c>
      <c r="AA691" s="23">
        <f t="shared" si="661"/>
        <v>92</v>
      </c>
      <c r="AB691" s="23">
        <f t="shared" si="661"/>
        <v>92</v>
      </c>
      <c r="AC691" s="48">
        <f t="shared" ref="AC691" si="662">SUM(D693:AB693)</f>
        <v>0</v>
      </c>
      <c r="AD691" s="51"/>
    </row>
    <row r="692" spans="1:30" x14ac:dyDescent="0.25">
      <c r="A692" s="40"/>
      <c r="B692" s="43"/>
      <c r="C692" s="53"/>
      <c r="D692" s="32">
        <v>0</v>
      </c>
      <c r="E692" s="32">
        <v>0</v>
      </c>
      <c r="F692" s="32">
        <v>0</v>
      </c>
      <c r="G692" s="32">
        <v>0</v>
      </c>
      <c r="H692" s="32">
        <v>0</v>
      </c>
      <c r="I692" s="32">
        <v>0</v>
      </c>
      <c r="J692" s="32">
        <v>0</v>
      </c>
      <c r="K692" s="32">
        <v>0</v>
      </c>
      <c r="L692" s="32">
        <v>0</v>
      </c>
      <c r="M692" s="32">
        <v>0</v>
      </c>
      <c r="N692" s="32">
        <v>0</v>
      </c>
      <c r="O692" s="32">
        <v>0</v>
      </c>
      <c r="P692" s="32">
        <v>0</v>
      </c>
      <c r="Q692" s="32">
        <v>0</v>
      </c>
      <c r="R692" s="32">
        <v>0</v>
      </c>
      <c r="S692" s="32">
        <v>0</v>
      </c>
      <c r="T692" s="32">
        <v>0</v>
      </c>
      <c r="U692" s="32">
        <v>0</v>
      </c>
      <c r="V692" s="32">
        <v>0</v>
      </c>
      <c r="W692" s="32">
        <v>0</v>
      </c>
      <c r="X692" s="32">
        <v>0</v>
      </c>
      <c r="Y692" s="32">
        <v>0</v>
      </c>
      <c r="Z692" s="33">
        <v>0</v>
      </c>
      <c r="AA692" s="33">
        <v>0</v>
      </c>
      <c r="AB692" s="33">
        <v>0</v>
      </c>
      <c r="AC692" s="49"/>
      <c r="AD692" s="51"/>
    </row>
    <row r="693" spans="1:30" x14ac:dyDescent="0.25">
      <c r="A693" s="41"/>
      <c r="B693" s="44"/>
      <c r="C693" s="54"/>
      <c r="D693" s="4">
        <f>(D692*D7)/365*D691</f>
        <v>0</v>
      </c>
      <c r="E693" s="4">
        <f t="shared" ref="E693:AB693" si="663">(E692*E7)/365*E691</f>
        <v>0</v>
      </c>
      <c r="F693" s="4">
        <f t="shared" si="663"/>
        <v>0</v>
      </c>
      <c r="G693" s="4">
        <f t="shared" si="663"/>
        <v>0</v>
      </c>
      <c r="H693" s="4">
        <f t="shared" si="663"/>
        <v>0</v>
      </c>
      <c r="I693" s="4">
        <f t="shared" si="663"/>
        <v>0</v>
      </c>
      <c r="J693" s="4">
        <f t="shared" si="663"/>
        <v>0</v>
      </c>
      <c r="K693" s="4">
        <f t="shared" si="663"/>
        <v>0</v>
      </c>
      <c r="L693" s="4">
        <f t="shared" si="663"/>
        <v>0</v>
      </c>
      <c r="M693" s="4">
        <f t="shared" si="663"/>
        <v>0</v>
      </c>
      <c r="N693" s="4">
        <f t="shared" si="663"/>
        <v>0</v>
      </c>
      <c r="O693" s="4">
        <f t="shared" si="663"/>
        <v>0</v>
      </c>
      <c r="P693" s="4">
        <f t="shared" si="663"/>
        <v>0</v>
      </c>
      <c r="Q693" s="4">
        <f t="shared" si="663"/>
        <v>0</v>
      </c>
      <c r="R693" s="4">
        <f t="shared" si="663"/>
        <v>0</v>
      </c>
      <c r="S693" s="4">
        <f t="shared" si="663"/>
        <v>0</v>
      </c>
      <c r="T693" s="4">
        <f t="shared" si="663"/>
        <v>0</v>
      </c>
      <c r="U693" s="4">
        <f t="shared" si="663"/>
        <v>0</v>
      </c>
      <c r="V693" s="4">
        <f t="shared" si="663"/>
        <v>0</v>
      </c>
      <c r="W693" s="4">
        <f t="shared" si="663"/>
        <v>0</v>
      </c>
      <c r="X693" s="4">
        <f t="shared" si="663"/>
        <v>0</v>
      </c>
      <c r="Y693" s="4">
        <f t="shared" si="663"/>
        <v>0</v>
      </c>
      <c r="Z693" s="4">
        <f t="shared" si="663"/>
        <v>0</v>
      </c>
      <c r="AA693" s="4">
        <f t="shared" si="663"/>
        <v>0</v>
      </c>
      <c r="AB693" s="4">
        <f t="shared" si="663"/>
        <v>0</v>
      </c>
      <c r="AC693" s="50"/>
      <c r="AD693" s="51"/>
    </row>
    <row r="694" spans="1:30" x14ac:dyDescent="0.25">
      <c r="A694" s="39">
        <v>75</v>
      </c>
      <c r="B694" s="42"/>
      <c r="C694" s="45">
        <v>221</v>
      </c>
      <c r="D694" s="23">
        <f>D5</f>
        <v>90</v>
      </c>
      <c r="E694" s="23">
        <f t="shared" ref="E694:AB694" si="664">E5</f>
        <v>91</v>
      </c>
      <c r="F694" s="23">
        <f t="shared" si="664"/>
        <v>35</v>
      </c>
      <c r="G694" s="23">
        <f t="shared" si="664"/>
        <v>56</v>
      </c>
      <c r="H694" s="23">
        <f t="shared" si="664"/>
        <v>36</v>
      </c>
      <c r="I694" s="23">
        <f t="shared" si="664"/>
        <v>56</v>
      </c>
      <c r="J694" s="23">
        <f t="shared" si="664"/>
        <v>8</v>
      </c>
      <c r="K694" s="23">
        <f t="shared" si="664"/>
        <v>27</v>
      </c>
      <c r="L694" s="23">
        <f t="shared" si="664"/>
        <v>55</v>
      </c>
      <c r="M694" s="23">
        <f t="shared" si="664"/>
        <v>91</v>
      </c>
      <c r="N694" s="23">
        <f t="shared" si="664"/>
        <v>35</v>
      </c>
      <c r="O694" s="23">
        <f t="shared" si="664"/>
        <v>57</v>
      </c>
      <c r="P694" s="23">
        <f t="shared" si="664"/>
        <v>35</v>
      </c>
      <c r="Q694" s="23">
        <f t="shared" si="664"/>
        <v>57</v>
      </c>
      <c r="R694" s="23">
        <f t="shared" si="664"/>
        <v>7</v>
      </c>
      <c r="S694" s="23">
        <f t="shared" si="664"/>
        <v>28</v>
      </c>
      <c r="T694" s="23">
        <f t="shared" si="664"/>
        <v>55</v>
      </c>
      <c r="U694" s="23">
        <f t="shared" si="664"/>
        <v>36</v>
      </c>
      <c r="V694" s="23">
        <f t="shared" si="664"/>
        <v>55</v>
      </c>
      <c r="W694" s="23">
        <f t="shared" si="664"/>
        <v>92</v>
      </c>
      <c r="X694" s="23">
        <f t="shared" si="664"/>
        <v>92</v>
      </c>
      <c r="Y694" s="23">
        <f t="shared" si="664"/>
        <v>91</v>
      </c>
      <c r="Z694" s="23">
        <f t="shared" si="664"/>
        <v>91</v>
      </c>
      <c r="AA694" s="23">
        <f t="shared" si="664"/>
        <v>92</v>
      </c>
      <c r="AB694" s="23">
        <f t="shared" si="664"/>
        <v>92</v>
      </c>
      <c r="AC694" s="48">
        <f t="shared" ref="AC694:AC700" si="665">SUM(D696:AB696)</f>
        <v>0</v>
      </c>
      <c r="AD694" s="51">
        <f t="shared" ref="AD694" si="666">AC694+AC697+AC700</f>
        <v>0</v>
      </c>
    </row>
    <row r="695" spans="1:30" x14ac:dyDescent="0.25">
      <c r="A695" s="40"/>
      <c r="B695" s="43"/>
      <c r="C695" s="46"/>
      <c r="D695" s="32">
        <v>0</v>
      </c>
      <c r="E695" s="32">
        <v>0</v>
      </c>
      <c r="F695" s="32">
        <v>0</v>
      </c>
      <c r="G695" s="32">
        <v>0</v>
      </c>
      <c r="H695" s="32">
        <v>0</v>
      </c>
      <c r="I695" s="32">
        <v>0</v>
      </c>
      <c r="J695" s="32">
        <v>0</v>
      </c>
      <c r="K695" s="32">
        <v>0</v>
      </c>
      <c r="L695" s="32">
        <v>0</v>
      </c>
      <c r="M695" s="32">
        <v>0</v>
      </c>
      <c r="N695" s="32">
        <v>0</v>
      </c>
      <c r="O695" s="32">
        <v>0</v>
      </c>
      <c r="P695" s="32">
        <v>0</v>
      </c>
      <c r="Q695" s="32">
        <v>0</v>
      </c>
      <c r="R695" s="32">
        <v>0</v>
      </c>
      <c r="S695" s="32">
        <v>0</v>
      </c>
      <c r="T695" s="32">
        <v>0</v>
      </c>
      <c r="U695" s="32">
        <v>0</v>
      </c>
      <c r="V695" s="32">
        <v>0</v>
      </c>
      <c r="W695" s="32">
        <v>0</v>
      </c>
      <c r="X695" s="32">
        <v>0</v>
      </c>
      <c r="Y695" s="32">
        <v>0</v>
      </c>
      <c r="Z695" s="33">
        <v>0</v>
      </c>
      <c r="AA695" s="33">
        <v>0</v>
      </c>
      <c r="AB695" s="33">
        <v>0</v>
      </c>
      <c r="AC695" s="49"/>
      <c r="AD695" s="51"/>
    </row>
    <row r="696" spans="1:30" x14ac:dyDescent="0.25">
      <c r="A696" s="40"/>
      <c r="B696" s="43"/>
      <c r="C696" s="47"/>
      <c r="D696" s="4">
        <f>(D695*D7)/365*D694</f>
        <v>0</v>
      </c>
      <c r="E696" s="4">
        <f t="shared" ref="E696:AB696" si="667">(E695*E7)/365*E694</f>
        <v>0</v>
      </c>
      <c r="F696" s="4">
        <f t="shared" si="667"/>
        <v>0</v>
      </c>
      <c r="G696" s="4">
        <f t="shared" si="667"/>
        <v>0</v>
      </c>
      <c r="H696" s="4">
        <f t="shared" si="667"/>
        <v>0</v>
      </c>
      <c r="I696" s="4">
        <f t="shared" si="667"/>
        <v>0</v>
      </c>
      <c r="J696" s="4">
        <f t="shared" si="667"/>
        <v>0</v>
      </c>
      <c r="K696" s="4">
        <f t="shared" si="667"/>
        <v>0</v>
      </c>
      <c r="L696" s="4">
        <f t="shared" si="667"/>
        <v>0</v>
      </c>
      <c r="M696" s="4">
        <f t="shared" si="667"/>
        <v>0</v>
      </c>
      <c r="N696" s="4">
        <f t="shared" si="667"/>
        <v>0</v>
      </c>
      <c r="O696" s="4">
        <f t="shared" si="667"/>
        <v>0</v>
      </c>
      <c r="P696" s="4">
        <f t="shared" si="667"/>
        <v>0</v>
      </c>
      <c r="Q696" s="4">
        <f t="shared" si="667"/>
        <v>0</v>
      </c>
      <c r="R696" s="4">
        <f t="shared" si="667"/>
        <v>0</v>
      </c>
      <c r="S696" s="4">
        <f t="shared" si="667"/>
        <v>0</v>
      </c>
      <c r="T696" s="4">
        <f t="shared" si="667"/>
        <v>0</v>
      </c>
      <c r="U696" s="4">
        <f t="shared" si="667"/>
        <v>0</v>
      </c>
      <c r="V696" s="4">
        <f t="shared" si="667"/>
        <v>0</v>
      </c>
      <c r="W696" s="4">
        <f t="shared" si="667"/>
        <v>0</v>
      </c>
      <c r="X696" s="4">
        <f t="shared" si="667"/>
        <v>0</v>
      </c>
      <c r="Y696" s="4">
        <f t="shared" si="667"/>
        <v>0</v>
      </c>
      <c r="Z696" s="4">
        <f t="shared" si="667"/>
        <v>0</v>
      </c>
      <c r="AA696" s="4">
        <f t="shared" si="667"/>
        <v>0</v>
      </c>
      <c r="AB696" s="4">
        <f t="shared" si="667"/>
        <v>0</v>
      </c>
      <c r="AC696" s="50"/>
      <c r="AD696" s="51"/>
    </row>
    <row r="697" spans="1:30" x14ac:dyDescent="0.25">
      <c r="A697" s="40"/>
      <c r="B697" s="43"/>
      <c r="C697" s="45">
        <v>330</v>
      </c>
      <c r="D697" s="23">
        <f>D5</f>
        <v>90</v>
      </c>
      <c r="E697" s="23">
        <f t="shared" ref="E697:AB697" si="668">E5</f>
        <v>91</v>
      </c>
      <c r="F697" s="23">
        <f t="shared" si="668"/>
        <v>35</v>
      </c>
      <c r="G697" s="23">
        <f t="shared" si="668"/>
        <v>56</v>
      </c>
      <c r="H697" s="23">
        <f t="shared" si="668"/>
        <v>36</v>
      </c>
      <c r="I697" s="23">
        <f t="shared" si="668"/>
        <v>56</v>
      </c>
      <c r="J697" s="23">
        <f t="shared" si="668"/>
        <v>8</v>
      </c>
      <c r="K697" s="23">
        <f t="shared" si="668"/>
        <v>27</v>
      </c>
      <c r="L697" s="23">
        <f t="shared" si="668"/>
        <v>55</v>
      </c>
      <c r="M697" s="23">
        <f t="shared" si="668"/>
        <v>91</v>
      </c>
      <c r="N697" s="23">
        <f t="shared" si="668"/>
        <v>35</v>
      </c>
      <c r="O697" s="23">
        <f t="shared" si="668"/>
        <v>57</v>
      </c>
      <c r="P697" s="23">
        <f t="shared" si="668"/>
        <v>35</v>
      </c>
      <c r="Q697" s="23">
        <f t="shared" si="668"/>
        <v>57</v>
      </c>
      <c r="R697" s="23">
        <f t="shared" si="668"/>
        <v>7</v>
      </c>
      <c r="S697" s="23">
        <f t="shared" si="668"/>
        <v>28</v>
      </c>
      <c r="T697" s="23">
        <f t="shared" si="668"/>
        <v>55</v>
      </c>
      <c r="U697" s="23">
        <f t="shared" si="668"/>
        <v>36</v>
      </c>
      <c r="V697" s="23">
        <f t="shared" si="668"/>
        <v>55</v>
      </c>
      <c r="W697" s="23">
        <f t="shared" si="668"/>
        <v>92</v>
      </c>
      <c r="X697" s="23">
        <f t="shared" si="668"/>
        <v>92</v>
      </c>
      <c r="Y697" s="23">
        <f t="shared" si="668"/>
        <v>91</v>
      </c>
      <c r="Z697" s="23">
        <f t="shared" si="668"/>
        <v>91</v>
      </c>
      <c r="AA697" s="23">
        <f t="shared" si="668"/>
        <v>92</v>
      </c>
      <c r="AB697" s="23">
        <f t="shared" si="668"/>
        <v>92</v>
      </c>
      <c r="AC697" s="48">
        <f t="shared" si="665"/>
        <v>0</v>
      </c>
      <c r="AD697" s="51"/>
    </row>
    <row r="698" spans="1:30" x14ac:dyDescent="0.25">
      <c r="A698" s="40"/>
      <c r="B698" s="43"/>
      <c r="C698" s="46"/>
      <c r="D698" s="32">
        <v>0</v>
      </c>
      <c r="E698" s="32">
        <v>0</v>
      </c>
      <c r="F698" s="32">
        <v>0</v>
      </c>
      <c r="G698" s="32">
        <v>0</v>
      </c>
      <c r="H698" s="32">
        <v>0</v>
      </c>
      <c r="I698" s="32">
        <v>0</v>
      </c>
      <c r="J698" s="32">
        <v>0</v>
      </c>
      <c r="K698" s="32">
        <v>0</v>
      </c>
      <c r="L698" s="32">
        <v>0</v>
      </c>
      <c r="M698" s="32">
        <v>0</v>
      </c>
      <c r="N698" s="32">
        <v>0</v>
      </c>
      <c r="O698" s="32">
        <v>0</v>
      </c>
      <c r="P698" s="32">
        <v>0</v>
      </c>
      <c r="Q698" s="32">
        <v>0</v>
      </c>
      <c r="R698" s="32">
        <v>0</v>
      </c>
      <c r="S698" s="32">
        <v>0</v>
      </c>
      <c r="T698" s="32">
        <v>0</v>
      </c>
      <c r="U698" s="32">
        <v>0</v>
      </c>
      <c r="V698" s="32">
        <v>0</v>
      </c>
      <c r="W698" s="32">
        <v>0</v>
      </c>
      <c r="X698" s="32">
        <v>0</v>
      </c>
      <c r="Y698" s="32">
        <v>0</v>
      </c>
      <c r="Z698" s="33">
        <v>0</v>
      </c>
      <c r="AA698" s="33">
        <v>0</v>
      </c>
      <c r="AB698" s="33">
        <v>0</v>
      </c>
      <c r="AC698" s="49"/>
      <c r="AD698" s="51"/>
    </row>
    <row r="699" spans="1:30" x14ac:dyDescent="0.25">
      <c r="A699" s="40"/>
      <c r="B699" s="43"/>
      <c r="C699" s="47"/>
      <c r="D699" s="4">
        <f>(D698*D7)/365*D697</f>
        <v>0</v>
      </c>
      <c r="E699" s="4">
        <f t="shared" ref="E699:AB699" si="669">(E698*E7)/365*E697</f>
        <v>0</v>
      </c>
      <c r="F699" s="4">
        <f t="shared" si="669"/>
        <v>0</v>
      </c>
      <c r="G699" s="4">
        <f t="shared" si="669"/>
        <v>0</v>
      </c>
      <c r="H699" s="4">
        <f t="shared" si="669"/>
        <v>0</v>
      </c>
      <c r="I699" s="4">
        <f t="shared" si="669"/>
        <v>0</v>
      </c>
      <c r="J699" s="4">
        <f t="shared" si="669"/>
        <v>0</v>
      </c>
      <c r="K699" s="4">
        <f t="shared" si="669"/>
        <v>0</v>
      </c>
      <c r="L699" s="4">
        <f t="shared" si="669"/>
        <v>0</v>
      </c>
      <c r="M699" s="4">
        <f t="shared" si="669"/>
        <v>0</v>
      </c>
      <c r="N699" s="4">
        <f t="shared" si="669"/>
        <v>0</v>
      </c>
      <c r="O699" s="4">
        <f t="shared" si="669"/>
        <v>0</v>
      </c>
      <c r="P699" s="4">
        <f t="shared" si="669"/>
        <v>0</v>
      </c>
      <c r="Q699" s="4">
        <f t="shared" si="669"/>
        <v>0</v>
      </c>
      <c r="R699" s="4">
        <f t="shared" si="669"/>
        <v>0</v>
      </c>
      <c r="S699" s="4">
        <f t="shared" si="669"/>
        <v>0</v>
      </c>
      <c r="T699" s="4">
        <f t="shared" si="669"/>
        <v>0</v>
      </c>
      <c r="U699" s="4">
        <f t="shared" si="669"/>
        <v>0</v>
      </c>
      <c r="V699" s="4">
        <f t="shared" si="669"/>
        <v>0</v>
      </c>
      <c r="W699" s="4">
        <f t="shared" si="669"/>
        <v>0</v>
      </c>
      <c r="X699" s="4">
        <f t="shared" si="669"/>
        <v>0</v>
      </c>
      <c r="Y699" s="4">
        <f t="shared" si="669"/>
        <v>0</v>
      </c>
      <c r="Z699" s="4">
        <f t="shared" si="669"/>
        <v>0</v>
      </c>
      <c r="AA699" s="4">
        <f t="shared" si="669"/>
        <v>0</v>
      </c>
      <c r="AB699" s="4">
        <f t="shared" si="669"/>
        <v>0</v>
      </c>
      <c r="AC699" s="50"/>
      <c r="AD699" s="51"/>
    </row>
    <row r="700" spans="1:30" x14ac:dyDescent="0.25">
      <c r="A700" s="40"/>
      <c r="B700" s="43"/>
      <c r="C700" s="52" t="s">
        <v>21</v>
      </c>
      <c r="D700" s="23">
        <f>D5</f>
        <v>90</v>
      </c>
      <c r="E700" s="23">
        <f t="shared" ref="E700:AB700" si="670">E5</f>
        <v>91</v>
      </c>
      <c r="F700" s="23">
        <f t="shared" si="670"/>
        <v>35</v>
      </c>
      <c r="G700" s="23">
        <f t="shared" si="670"/>
        <v>56</v>
      </c>
      <c r="H700" s="23">
        <f t="shared" si="670"/>
        <v>36</v>
      </c>
      <c r="I700" s="23">
        <f t="shared" si="670"/>
        <v>56</v>
      </c>
      <c r="J700" s="23">
        <f t="shared" si="670"/>
        <v>8</v>
      </c>
      <c r="K700" s="23">
        <f t="shared" si="670"/>
        <v>27</v>
      </c>
      <c r="L700" s="23">
        <f t="shared" si="670"/>
        <v>55</v>
      </c>
      <c r="M700" s="23">
        <f t="shared" si="670"/>
        <v>91</v>
      </c>
      <c r="N700" s="23">
        <f t="shared" si="670"/>
        <v>35</v>
      </c>
      <c r="O700" s="23">
        <f t="shared" si="670"/>
        <v>57</v>
      </c>
      <c r="P700" s="23">
        <f t="shared" si="670"/>
        <v>35</v>
      </c>
      <c r="Q700" s="23">
        <f t="shared" si="670"/>
        <v>57</v>
      </c>
      <c r="R700" s="23">
        <f t="shared" si="670"/>
        <v>7</v>
      </c>
      <c r="S700" s="23">
        <f t="shared" si="670"/>
        <v>28</v>
      </c>
      <c r="T700" s="23">
        <f t="shared" si="670"/>
        <v>55</v>
      </c>
      <c r="U700" s="23">
        <f t="shared" si="670"/>
        <v>36</v>
      </c>
      <c r="V700" s="23">
        <f t="shared" si="670"/>
        <v>55</v>
      </c>
      <c r="W700" s="23">
        <f t="shared" si="670"/>
        <v>92</v>
      </c>
      <c r="X700" s="23">
        <f t="shared" si="670"/>
        <v>92</v>
      </c>
      <c r="Y700" s="23">
        <f t="shared" si="670"/>
        <v>91</v>
      </c>
      <c r="Z700" s="23">
        <f t="shared" si="670"/>
        <v>91</v>
      </c>
      <c r="AA700" s="23">
        <f t="shared" si="670"/>
        <v>92</v>
      </c>
      <c r="AB700" s="23">
        <f t="shared" si="670"/>
        <v>92</v>
      </c>
      <c r="AC700" s="48">
        <f t="shared" si="665"/>
        <v>0</v>
      </c>
      <c r="AD700" s="51"/>
    </row>
    <row r="701" spans="1:30" x14ac:dyDescent="0.25">
      <c r="A701" s="40"/>
      <c r="B701" s="43"/>
      <c r="C701" s="53"/>
      <c r="D701" s="32">
        <v>0</v>
      </c>
      <c r="E701" s="32">
        <v>0</v>
      </c>
      <c r="F701" s="32">
        <v>0</v>
      </c>
      <c r="G701" s="32">
        <v>0</v>
      </c>
      <c r="H701" s="32">
        <v>0</v>
      </c>
      <c r="I701" s="32">
        <v>0</v>
      </c>
      <c r="J701" s="32">
        <v>0</v>
      </c>
      <c r="K701" s="32">
        <v>0</v>
      </c>
      <c r="L701" s="32">
        <v>0</v>
      </c>
      <c r="M701" s="32">
        <v>0</v>
      </c>
      <c r="N701" s="32">
        <v>0</v>
      </c>
      <c r="O701" s="32">
        <v>0</v>
      </c>
      <c r="P701" s="32">
        <v>0</v>
      </c>
      <c r="Q701" s="32">
        <v>0</v>
      </c>
      <c r="R701" s="32">
        <v>0</v>
      </c>
      <c r="S701" s="32">
        <v>0</v>
      </c>
      <c r="T701" s="32">
        <v>0</v>
      </c>
      <c r="U701" s="32">
        <v>0</v>
      </c>
      <c r="V701" s="32">
        <v>0</v>
      </c>
      <c r="W701" s="32">
        <v>0</v>
      </c>
      <c r="X701" s="32">
        <v>0</v>
      </c>
      <c r="Y701" s="32">
        <v>0</v>
      </c>
      <c r="Z701" s="33">
        <v>0</v>
      </c>
      <c r="AA701" s="33">
        <v>0</v>
      </c>
      <c r="AB701" s="33">
        <v>0</v>
      </c>
      <c r="AC701" s="49"/>
      <c r="AD701" s="51"/>
    </row>
    <row r="702" spans="1:30" x14ac:dyDescent="0.25">
      <c r="A702" s="41"/>
      <c r="B702" s="44"/>
      <c r="C702" s="54"/>
      <c r="D702" s="4">
        <f>(D701*D7)/365*D700</f>
        <v>0</v>
      </c>
      <c r="E702" s="4">
        <f t="shared" ref="E702:AB702" si="671">(E701*E7)/365*E700</f>
        <v>0</v>
      </c>
      <c r="F702" s="4">
        <f t="shared" si="671"/>
        <v>0</v>
      </c>
      <c r="G702" s="4">
        <f t="shared" si="671"/>
        <v>0</v>
      </c>
      <c r="H702" s="4">
        <f t="shared" si="671"/>
        <v>0</v>
      </c>
      <c r="I702" s="4">
        <f t="shared" si="671"/>
        <v>0</v>
      </c>
      <c r="J702" s="4">
        <f t="shared" si="671"/>
        <v>0</v>
      </c>
      <c r="K702" s="4">
        <f t="shared" si="671"/>
        <v>0</v>
      </c>
      <c r="L702" s="4">
        <f t="shared" si="671"/>
        <v>0</v>
      </c>
      <c r="M702" s="4">
        <f t="shared" si="671"/>
        <v>0</v>
      </c>
      <c r="N702" s="4">
        <f t="shared" si="671"/>
        <v>0</v>
      </c>
      <c r="O702" s="4">
        <f t="shared" si="671"/>
        <v>0</v>
      </c>
      <c r="P702" s="4">
        <f t="shared" si="671"/>
        <v>0</v>
      </c>
      <c r="Q702" s="4">
        <f t="shared" si="671"/>
        <v>0</v>
      </c>
      <c r="R702" s="4">
        <f t="shared" si="671"/>
        <v>0</v>
      </c>
      <c r="S702" s="4">
        <f t="shared" si="671"/>
        <v>0</v>
      </c>
      <c r="T702" s="4">
        <f t="shared" si="671"/>
        <v>0</v>
      </c>
      <c r="U702" s="4">
        <f t="shared" si="671"/>
        <v>0</v>
      </c>
      <c r="V702" s="4">
        <f t="shared" si="671"/>
        <v>0</v>
      </c>
      <c r="W702" s="4">
        <f t="shared" si="671"/>
        <v>0</v>
      </c>
      <c r="X702" s="4">
        <f t="shared" si="671"/>
        <v>0</v>
      </c>
      <c r="Y702" s="4">
        <f t="shared" si="671"/>
        <v>0</v>
      </c>
      <c r="Z702" s="4">
        <f t="shared" si="671"/>
        <v>0</v>
      </c>
      <c r="AA702" s="4">
        <f t="shared" si="671"/>
        <v>0</v>
      </c>
      <c r="AB702" s="4">
        <f t="shared" si="671"/>
        <v>0</v>
      </c>
      <c r="AC702" s="50"/>
      <c r="AD702" s="51"/>
    </row>
    <row r="703" spans="1:30" ht="24.75" customHeight="1" x14ac:dyDescent="0.25">
      <c r="A703" s="12" t="s">
        <v>15</v>
      </c>
      <c r="B703" s="12" t="s">
        <v>16</v>
      </c>
      <c r="C703" s="13" t="s">
        <v>17</v>
      </c>
      <c r="D703" s="55" t="s">
        <v>20</v>
      </c>
      <c r="E703" s="56"/>
      <c r="F703" s="56"/>
      <c r="G703" s="56"/>
      <c r="H703" s="56"/>
      <c r="I703" s="56"/>
      <c r="J703" s="56"/>
      <c r="K703" s="56"/>
      <c r="L703" s="56"/>
      <c r="M703" s="56"/>
      <c r="N703" s="56"/>
      <c r="O703" s="56"/>
      <c r="P703" s="56"/>
      <c r="Q703" s="56"/>
      <c r="R703" s="56"/>
      <c r="S703" s="56"/>
      <c r="T703" s="56"/>
      <c r="U703" s="56"/>
      <c r="V703" s="56"/>
      <c r="W703" s="56"/>
      <c r="X703" s="56"/>
      <c r="Y703" s="57"/>
      <c r="Z703" s="25"/>
      <c r="AA703" s="25"/>
      <c r="AB703" s="25"/>
      <c r="AC703" s="11" t="s">
        <v>24</v>
      </c>
      <c r="AD703" s="12" t="s">
        <v>22</v>
      </c>
    </row>
    <row r="704" spans="1:30" x14ac:dyDescent="0.25">
      <c r="A704" s="39">
        <v>76</v>
      </c>
      <c r="B704" s="42"/>
      <c r="C704" s="45">
        <v>221</v>
      </c>
      <c r="D704" s="23">
        <f>D5</f>
        <v>90</v>
      </c>
      <c r="E704" s="23">
        <f t="shared" ref="E704:AB704" si="672">E5</f>
        <v>91</v>
      </c>
      <c r="F704" s="23">
        <f t="shared" si="672"/>
        <v>35</v>
      </c>
      <c r="G704" s="23">
        <f t="shared" si="672"/>
        <v>56</v>
      </c>
      <c r="H704" s="23">
        <f t="shared" si="672"/>
        <v>36</v>
      </c>
      <c r="I704" s="23">
        <f t="shared" si="672"/>
        <v>56</v>
      </c>
      <c r="J704" s="23">
        <f t="shared" si="672"/>
        <v>8</v>
      </c>
      <c r="K704" s="23">
        <f t="shared" si="672"/>
        <v>27</v>
      </c>
      <c r="L704" s="23">
        <f t="shared" si="672"/>
        <v>55</v>
      </c>
      <c r="M704" s="23">
        <f t="shared" si="672"/>
        <v>91</v>
      </c>
      <c r="N704" s="23">
        <f t="shared" si="672"/>
        <v>35</v>
      </c>
      <c r="O704" s="23">
        <f t="shared" si="672"/>
        <v>57</v>
      </c>
      <c r="P704" s="23">
        <f t="shared" si="672"/>
        <v>35</v>
      </c>
      <c r="Q704" s="23">
        <f t="shared" si="672"/>
        <v>57</v>
      </c>
      <c r="R704" s="23">
        <f t="shared" si="672"/>
        <v>7</v>
      </c>
      <c r="S704" s="23">
        <f t="shared" si="672"/>
        <v>28</v>
      </c>
      <c r="T704" s="23">
        <f t="shared" si="672"/>
        <v>55</v>
      </c>
      <c r="U704" s="23">
        <f t="shared" si="672"/>
        <v>36</v>
      </c>
      <c r="V704" s="23">
        <f t="shared" si="672"/>
        <v>55</v>
      </c>
      <c r="W704" s="23">
        <f t="shared" si="672"/>
        <v>92</v>
      </c>
      <c r="X704" s="23">
        <f t="shared" si="672"/>
        <v>92</v>
      </c>
      <c r="Y704" s="23">
        <f t="shared" si="672"/>
        <v>91</v>
      </c>
      <c r="Z704" s="23">
        <f t="shared" si="672"/>
        <v>91</v>
      </c>
      <c r="AA704" s="23">
        <f t="shared" si="672"/>
        <v>92</v>
      </c>
      <c r="AB704" s="23">
        <f t="shared" si="672"/>
        <v>92</v>
      </c>
      <c r="AC704" s="48">
        <f>SUM(D706:AB706)</f>
        <v>0</v>
      </c>
      <c r="AD704" s="51">
        <f>AC704+AC707+AC710</f>
        <v>0</v>
      </c>
    </row>
    <row r="705" spans="1:30" x14ac:dyDescent="0.25">
      <c r="A705" s="40"/>
      <c r="B705" s="43"/>
      <c r="C705" s="46"/>
      <c r="D705" s="32">
        <v>0</v>
      </c>
      <c r="E705" s="32">
        <v>0</v>
      </c>
      <c r="F705" s="32">
        <v>0</v>
      </c>
      <c r="G705" s="32">
        <v>0</v>
      </c>
      <c r="H705" s="32">
        <v>0</v>
      </c>
      <c r="I705" s="32">
        <v>0</v>
      </c>
      <c r="J705" s="32">
        <v>0</v>
      </c>
      <c r="K705" s="32">
        <v>0</v>
      </c>
      <c r="L705" s="32">
        <v>0</v>
      </c>
      <c r="M705" s="32">
        <v>0</v>
      </c>
      <c r="N705" s="32">
        <v>0</v>
      </c>
      <c r="O705" s="32">
        <v>0</v>
      </c>
      <c r="P705" s="32">
        <v>0</v>
      </c>
      <c r="Q705" s="32">
        <v>0</v>
      </c>
      <c r="R705" s="32">
        <v>0</v>
      </c>
      <c r="S705" s="32">
        <v>0</v>
      </c>
      <c r="T705" s="32">
        <v>0</v>
      </c>
      <c r="U705" s="32">
        <v>0</v>
      </c>
      <c r="V705" s="32">
        <v>0</v>
      </c>
      <c r="W705" s="32">
        <v>0</v>
      </c>
      <c r="X705" s="32">
        <v>0</v>
      </c>
      <c r="Y705" s="32">
        <v>0</v>
      </c>
      <c r="Z705" s="33">
        <v>0</v>
      </c>
      <c r="AA705" s="33">
        <v>0</v>
      </c>
      <c r="AB705" s="33">
        <v>0</v>
      </c>
      <c r="AC705" s="49"/>
      <c r="AD705" s="51"/>
    </row>
    <row r="706" spans="1:30" x14ac:dyDescent="0.25">
      <c r="A706" s="40"/>
      <c r="B706" s="43"/>
      <c r="C706" s="47"/>
      <c r="D706" s="4">
        <f>(D705*D7)/365*D704</f>
        <v>0</v>
      </c>
      <c r="E706" s="4">
        <f t="shared" ref="E706:AB706" si="673">(E705*E7)/365*E704</f>
        <v>0</v>
      </c>
      <c r="F706" s="4">
        <f t="shared" si="673"/>
        <v>0</v>
      </c>
      <c r="G706" s="4">
        <f t="shared" si="673"/>
        <v>0</v>
      </c>
      <c r="H706" s="4">
        <f t="shared" si="673"/>
        <v>0</v>
      </c>
      <c r="I706" s="4">
        <f t="shared" si="673"/>
        <v>0</v>
      </c>
      <c r="J706" s="4">
        <f t="shared" si="673"/>
        <v>0</v>
      </c>
      <c r="K706" s="4">
        <f t="shared" si="673"/>
        <v>0</v>
      </c>
      <c r="L706" s="4">
        <f t="shared" si="673"/>
        <v>0</v>
      </c>
      <c r="M706" s="4">
        <f t="shared" si="673"/>
        <v>0</v>
      </c>
      <c r="N706" s="4">
        <f t="shared" si="673"/>
        <v>0</v>
      </c>
      <c r="O706" s="4">
        <f t="shared" si="673"/>
        <v>0</v>
      </c>
      <c r="P706" s="4">
        <f t="shared" si="673"/>
        <v>0</v>
      </c>
      <c r="Q706" s="4">
        <f t="shared" si="673"/>
        <v>0</v>
      </c>
      <c r="R706" s="4">
        <f t="shared" si="673"/>
        <v>0</v>
      </c>
      <c r="S706" s="4">
        <f t="shared" si="673"/>
        <v>0</v>
      </c>
      <c r="T706" s="4">
        <f t="shared" si="673"/>
        <v>0</v>
      </c>
      <c r="U706" s="4">
        <f t="shared" si="673"/>
        <v>0</v>
      </c>
      <c r="V706" s="4">
        <f t="shared" si="673"/>
        <v>0</v>
      </c>
      <c r="W706" s="4">
        <f t="shared" si="673"/>
        <v>0</v>
      </c>
      <c r="X706" s="4">
        <f t="shared" si="673"/>
        <v>0</v>
      </c>
      <c r="Y706" s="4">
        <f t="shared" si="673"/>
        <v>0</v>
      </c>
      <c r="Z706" s="4">
        <f t="shared" si="673"/>
        <v>0</v>
      </c>
      <c r="AA706" s="4">
        <f t="shared" si="673"/>
        <v>0</v>
      </c>
      <c r="AB706" s="4">
        <f t="shared" si="673"/>
        <v>0</v>
      </c>
      <c r="AC706" s="50"/>
      <c r="AD706" s="51"/>
    </row>
    <row r="707" spans="1:30" x14ac:dyDescent="0.25">
      <c r="A707" s="40"/>
      <c r="B707" s="43"/>
      <c r="C707" s="45">
        <v>330</v>
      </c>
      <c r="D707" s="23">
        <f>D5</f>
        <v>90</v>
      </c>
      <c r="E707" s="23">
        <f t="shared" ref="E707:AB707" si="674">E5</f>
        <v>91</v>
      </c>
      <c r="F707" s="23">
        <f t="shared" si="674"/>
        <v>35</v>
      </c>
      <c r="G707" s="23">
        <f t="shared" si="674"/>
        <v>56</v>
      </c>
      <c r="H707" s="23">
        <f t="shared" si="674"/>
        <v>36</v>
      </c>
      <c r="I707" s="23">
        <f t="shared" si="674"/>
        <v>56</v>
      </c>
      <c r="J707" s="23">
        <f t="shared" si="674"/>
        <v>8</v>
      </c>
      <c r="K707" s="23">
        <f t="shared" si="674"/>
        <v>27</v>
      </c>
      <c r="L707" s="23">
        <f t="shared" si="674"/>
        <v>55</v>
      </c>
      <c r="M707" s="23">
        <f t="shared" si="674"/>
        <v>91</v>
      </c>
      <c r="N707" s="23">
        <f t="shared" si="674"/>
        <v>35</v>
      </c>
      <c r="O707" s="23">
        <f t="shared" si="674"/>
        <v>57</v>
      </c>
      <c r="P707" s="23">
        <f t="shared" si="674"/>
        <v>35</v>
      </c>
      <c r="Q707" s="23">
        <f t="shared" si="674"/>
        <v>57</v>
      </c>
      <c r="R707" s="23">
        <f t="shared" si="674"/>
        <v>7</v>
      </c>
      <c r="S707" s="23">
        <f t="shared" si="674"/>
        <v>28</v>
      </c>
      <c r="T707" s="23">
        <f t="shared" si="674"/>
        <v>55</v>
      </c>
      <c r="U707" s="23">
        <f t="shared" si="674"/>
        <v>36</v>
      </c>
      <c r="V707" s="23">
        <f t="shared" si="674"/>
        <v>55</v>
      </c>
      <c r="W707" s="23">
        <f t="shared" si="674"/>
        <v>92</v>
      </c>
      <c r="X707" s="23">
        <f t="shared" si="674"/>
        <v>92</v>
      </c>
      <c r="Y707" s="23">
        <f t="shared" si="674"/>
        <v>91</v>
      </c>
      <c r="Z707" s="23">
        <f t="shared" si="674"/>
        <v>91</v>
      </c>
      <c r="AA707" s="23">
        <f t="shared" si="674"/>
        <v>92</v>
      </c>
      <c r="AB707" s="23">
        <f t="shared" si="674"/>
        <v>92</v>
      </c>
      <c r="AC707" s="48">
        <f t="shared" ref="AC707" si="675">SUM(D709:AB709)</f>
        <v>0</v>
      </c>
      <c r="AD707" s="51"/>
    </row>
    <row r="708" spans="1:30" x14ac:dyDescent="0.25">
      <c r="A708" s="40"/>
      <c r="B708" s="43"/>
      <c r="C708" s="46"/>
      <c r="D708" s="32">
        <v>0</v>
      </c>
      <c r="E708" s="32">
        <v>0</v>
      </c>
      <c r="F708" s="32">
        <v>0</v>
      </c>
      <c r="G708" s="32">
        <v>0</v>
      </c>
      <c r="H708" s="32">
        <v>0</v>
      </c>
      <c r="I708" s="32">
        <v>0</v>
      </c>
      <c r="J708" s="32">
        <v>0</v>
      </c>
      <c r="K708" s="32">
        <v>0</v>
      </c>
      <c r="L708" s="32">
        <v>0</v>
      </c>
      <c r="M708" s="32">
        <v>0</v>
      </c>
      <c r="N708" s="32">
        <v>0</v>
      </c>
      <c r="O708" s="32">
        <v>0</v>
      </c>
      <c r="P708" s="32">
        <v>0</v>
      </c>
      <c r="Q708" s="32">
        <v>0</v>
      </c>
      <c r="R708" s="32">
        <v>0</v>
      </c>
      <c r="S708" s="32">
        <v>0</v>
      </c>
      <c r="T708" s="32">
        <v>0</v>
      </c>
      <c r="U708" s="32">
        <v>0</v>
      </c>
      <c r="V708" s="32">
        <v>0</v>
      </c>
      <c r="W708" s="32">
        <v>0</v>
      </c>
      <c r="X708" s="32">
        <v>0</v>
      </c>
      <c r="Y708" s="32">
        <v>0</v>
      </c>
      <c r="Z708" s="33">
        <v>0</v>
      </c>
      <c r="AA708" s="33">
        <v>0</v>
      </c>
      <c r="AB708" s="33">
        <v>0</v>
      </c>
      <c r="AC708" s="49"/>
      <c r="AD708" s="51"/>
    </row>
    <row r="709" spans="1:30" x14ac:dyDescent="0.25">
      <c r="A709" s="40"/>
      <c r="B709" s="43"/>
      <c r="C709" s="47"/>
      <c r="D709" s="4">
        <f>(D708*D7)/365*D707</f>
        <v>0</v>
      </c>
      <c r="E709" s="4">
        <f t="shared" ref="E709:AB709" si="676">(E708*E7)/365*E707</f>
        <v>0</v>
      </c>
      <c r="F709" s="4">
        <f t="shared" si="676"/>
        <v>0</v>
      </c>
      <c r="G709" s="4">
        <f t="shared" si="676"/>
        <v>0</v>
      </c>
      <c r="H709" s="4">
        <f t="shared" si="676"/>
        <v>0</v>
      </c>
      <c r="I709" s="4">
        <f t="shared" si="676"/>
        <v>0</v>
      </c>
      <c r="J709" s="4">
        <f t="shared" si="676"/>
        <v>0</v>
      </c>
      <c r="K709" s="4">
        <f t="shared" si="676"/>
        <v>0</v>
      </c>
      <c r="L709" s="4">
        <f t="shared" si="676"/>
        <v>0</v>
      </c>
      <c r="M709" s="4">
        <f t="shared" si="676"/>
        <v>0</v>
      </c>
      <c r="N709" s="4">
        <f t="shared" si="676"/>
        <v>0</v>
      </c>
      <c r="O709" s="4">
        <f t="shared" si="676"/>
        <v>0</v>
      </c>
      <c r="P709" s="4">
        <f t="shared" si="676"/>
        <v>0</v>
      </c>
      <c r="Q709" s="4">
        <f t="shared" si="676"/>
        <v>0</v>
      </c>
      <c r="R709" s="4">
        <f t="shared" si="676"/>
        <v>0</v>
      </c>
      <c r="S709" s="4">
        <f t="shared" si="676"/>
        <v>0</v>
      </c>
      <c r="T709" s="4">
        <f t="shared" si="676"/>
        <v>0</v>
      </c>
      <c r="U709" s="4">
        <f t="shared" si="676"/>
        <v>0</v>
      </c>
      <c r="V709" s="4">
        <f t="shared" si="676"/>
        <v>0</v>
      </c>
      <c r="W709" s="4">
        <f t="shared" si="676"/>
        <v>0</v>
      </c>
      <c r="X709" s="4">
        <f t="shared" si="676"/>
        <v>0</v>
      </c>
      <c r="Y709" s="4">
        <f t="shared" si="676"/>
        <v>0</v>
      </c>
      <c r="Z709" s="4">
        <f t="shared" si="676"/>
        <v>0</v>
      </c>
      <c r="AA709" s="4">
        <f t="shared" si="676"/>
        <v>0</v>
      </c>
      <c r="AB709" s="4">
        <f t="shared" si="676"/>
        <v>0</v>
      </c>
      <c r="AC709" s="50"/>
      <c r="AD709" s="51"/>
    </row>
    <row r="710" spans="1:30" x14ac:dyDescent="0.25">
      <c r="A710" s="40"/>
      <c r="B710" s="43"/>
      <c r="C710" s="52" t="s">
        <v>21</v>
      </c>
      <c r="D710" s="23">
        <f>D5</f>
        <v>90</v>
      </c>
      <c r="E710" s="23">
        <f t="shared" ref="E710:AB710" si="677">E5</f>
        <v>91</v>
      </c>
      <c r="F710" s="23">
        <f t="shared" si="677"/>
        <v>35</v>
      </c>
      <c r="G710" s="23">
        <f t="shared" si="677"/>
        <v>56</v>
      </c>
      <c r="H710" s="23">
        <f t="shared" si="677"/>
        <v>36</v>
      </c>
      <c r="I710" s="23">
        <f t="shared" si="677"/>
        <v>56</v>
      </c>
      <c r="J710" s="23">
        <f t="shared" si="677"/>
        <v>8</v>
      </c>
      <c r="K710" s="23">
        <f t="shared" si="677"/>
        <v>27</v>
      </c>
      <c r="L710" s="23">
        <f t="shared" si="677"/>
        <v>55</v>
      </c>
      <c r="M710" s="23">
        <f t="shared" si="677"/>
        <v>91</v>
      </c>
      <c r="N710" s="23">
        <f t="shared" si="677"/>
        <v>35</v>
      </c>
      <c r="O710" s="23">
        <f t="shared" si="677"/>
        <v>57</v>
      </c>
      <c r="P710" s="23">
        <f t="shared" si="677"/>
        <v>35</v>
      </c>
      <c r="Q710" s="23">
        <f t="shared" si="677"/>
        <v>57</v>
      </c>
      <c r="R710" s="23">
        <f t="shared" si="677"/>
        <v>7</v>
      </c>
      <c r="S710" s="23">
        <f t="shared" si="677"/>
        <v>28</v>
      </c>
      <c r="T710" s="23">
        <f t="shared" si="677"/>
        <v>55</v>
      </c>
      <c r="U710" s="23">
        <f t="shared" si="677"/>
        <v>36</v>
      </c>
      <c r="V710" s="23">
        <f t="shared" si="677"/>
        <v>55</v>
      </c>
      <c r="W710" s="23">
        <f t="shared" si="677"/>
        <v>92</v>
      </c>
      <c r="X710" s="23">
        <f t="shared" si="677"/>
        <v>92</v>
      </c>
      <c r="Y710" s="23">
        <f t="shared" si="677"/>
        <v>91</v>
      </c>
      <c r="Z710" s="23">
        <f t="shared" si="677"/>
        <v>91</v>
      </c>
      <c r="AA710" s="23">
        <f t="shared" si="677"/>
        <v>92</v>
      </c>
      <c r="AB710" s="23">
        <f t="shared" si="677"/>
        <v>92</v>
      </c>
      <c r="AC710" s="48">
        <f t="shared" ref="AC710" si="678">SUM(D712:AB712)</f>
        <v>0</v>
      </c>
      <c r="AD710" s="51"/>
    </row>
    <row r="711" spans="1:30" x14ac:dyDescent="0.25">
      <c r="A711" s="40"/>
      <c r="B711" s="43"/>
      <c r="C711" s="53"/>
      <c r="D711" s="32">
        <v>0</v>
      </c>
      <c r="E711" s="32">
        <v>0</v>
      </c>
      <c r="F711" s="32">
        <v>0</v>
      </c>
      <c r="G711" s="32">
        <v>0</v>
      </c>
      <c r="H711" s="32">
        <v>0</v>
      </c>
      <c r="I711" s="32">
        <v>0</v>
      </c>
      <c r="J711" s="32">
        <v>0</v>
      </c>
      <c r="K711" s="32">
        <v>0</v>
      </c>
      <c r="L711" s="32">
        <v>0</v>
      </c>
      <c r="M711" s="32">
        <v>0</v>
      </c>
      <c r="N711" s="32">
        <v>0</v>
      </c>
      <c r="O711" s="32">
        <v>0</v>
      </c>
      <c r="P711" s="32">
        <v>0</v>
      </c>
      <c r="Q711" s="32">
        <v>0</v>
      </c>
      <c r="R711" s="32">
        <v>0</v>
      </c>
      <c r="S711" s="32">
        <v>0</v>
      </c>
      <c r="T711" s="32">
        <v>0</v>
      </c>
      <c r="U711" s="32">
        <v>0</v>
      </c>
      <c r="V711" s="32">
        <v>0</v>
      </c>
      <c r="W711" s="32">
        <v>0</v>
      </c>
      <c r="X711" s="32">
        <v>0</v>
      </c>
      <c r="Y711" s="32">
        <v>0</v>
      </c>
      <c r="Z711" s="33">
        <v>0</v>
      </c>
      <c r="AA711" s="33">
        <v>0</v>
      </c>
      <c r="AB711" s="33">
        <v>0</v>
      </c>
      <c r="AC711" s="49"/>
      <c r="AD711" s="51"/>
    </row>
    <row r="712" spans="1:30" x14ac:dyDescent="0.25">
      <c r="A712" s="41"/>
      <c r="B712" s="44"/>
      <c r="C712" s="54"/>
      <c r="D712" s="4">
        <f>(D711*D7)/365*D710</f>
        <v>0</v>
      </c>
      <c r="E712" s="4">
        <f t="shared" ref="E712:AB712" si="679">(E711*E7)/365*E710</f>
        <v>0</v>
      </c>
      <c r="F712" s="4">
        <f t="shared" si="679"/>
        <v>0</v>
      </c>
      <c r="G712" s="4">
        <f t="shared" si="679"/>
        <v>0</v>
      </c>
      <c r="H712" s="4">
        <f t="shared" si="679"/>
        <v>0</v>
      </c>
      <c r="I712" s="4">
        <f t="shared" si="679"/>
        <v>0</v>
      </c>
      <c r="J712" s="4">
        <f t="shared" si="679"/>
        <v>0</v>
      </c>
      <c r="K712" s="4">
        <f t="shared" si="679"/>
        <v>0</v>
      </c>
      <c r="L712" s="4">
        <f t="shared" si="679"/>
        <v>0</v>
      </c>
      <c r="M712" s="4">
        <f t="shared" si="679"/>
        <v>0</v>
      </c>
      <c r="N712" s="4">
        <f t="shared" si="679"/>
        <v>0</v>
      </c>
      <c r="O712" s="4">
        <f t="shared" si="679"/>
        <v>0</v>
      </c>
      <c r="P712" s="4">
        <f t="shared" si="679"/>
        <v>0</v>
      </c>
      <c r="Q712" s="4">
        <f t="shared" si="679"/>
        <v>0</v>
      </c>
      <c r="R712" s="4">
        <f t="shared" si="679"/>
        <v>0</v>
      </c>
      <c r="S712" s="4">
        <f t="shared" si="679"/>
        <v>0</v>
      </c>
      <c r="T712" s="4">
        <f t="shared" si="679"/>
        <v>0</v>
      </c>
      <c r="U712" s="4">
        <f t="shared" si="679"/>
        <v>0</v>
      </c>
      <c r="V712" s="4">
        <f t="shared" si="679"/>
        <v>0</v>
      </c>
      <c r="W712" s="4">
        <f t="shared" si="679"/>
        <v>0</v>
      </c>
      <c r="X712" s="4">
        <f t="shared" si="679"/>
        <v>0</v>
      </c>
      <c r="Y712" s="4">
        <f t="shared" si="679"/>
        <v>0</v>
      </c>
      <c r="Z712" s="4">
        <f t="shared" si="679"/>
        <v>0</v>
      </c>
      <c r="AA712" s="4">
        <f t="shared" si="679"/>
        <v>0</v>
      </c>
      <c r="AB712" s="4">
        <f t="shared" si="679"/>
        <v>0</v>
      </c>
      <c r="AC712" s="50"/>
      <c r="AD712" s="51"/>
    </row>
    <row r="713" spans="1:30" x14ac:dyDescent="0.25">
      <c r="A713" s="39">
        <v>77</v>
      </c>
      <c r="B713" s="42"/>
      <c r="C713" s="45">
        <v>221</v>
      </c>
      <c r="D713" s="23">
        <f>D5</f>
        <v>90</v>
      </c>
      <c r="E713" s="23">
        <f t="shared" ref="E713:AB713" si="680">E5</f>
        <v>91</v>
      </c>
      <c r="F713" s="23">
        <f t="shared" si="680"/>
        <v>35</v>
      </c>
      <c r="G713" s="23">
        <f t="shared" si="680"/>
        <v>56</v>
      </c>
      <c r="H713" s="23">
        <f t="shared" si="680"/>
        <v>36</v>
      </c>
      <c r="I713" s="23">
        <f t="shared" si="680"/>
        <v>56</v>
      </c>
      <c r="J713" s="23">
        <f t="shared" si="680"/>
        <v>8</v>
      </c>
      <c r="K713" s="23">
        <f t="shared" si="680"/>
        <v>27</v>
      </c>
      <c r="L713" s="23">
        <f t="shared" si="680"/>
        <v>55</v>
      </c>
      <c r="M713" s="23">
        <f t="shared" si="680"/>
        <v>91</v>
      </c>
      <c r="N713" s="23">
        <f t="shared" si="680"/>
        <v>35</v>
      </c>
      <c r="O713" s="23">
        <f t="shared" si="680"/>
        <v>57</v>
      </c>
      <c r="P713" s="23">
        <f t="shared" si="680"/>
        <v>35</v>
      </c>
      <c r="Q713" s="23">
        <f t="shared" si="680"/>
        <v>57</v>
      </c>
      <c r="R713" s="23">
        <f t="shared" si="680"/>
        <v>7</v>
      </c>
      <c r="S713" s="23">
        <f t="shared" si="680"/>
        <v>28</v>
      </c>
      <c r="T713" s="23">
        <f t="shared" si="680"/>
        <v>55</v>
      </c>
      <c r="U713" s="23">
        <f t="shared" si="680"/>
        <v>36</v>
      </c>
      <c r="V713" s="23">
        <f t="shared" si="680"/>
        <v>55</v>
      </c>
      <c r="W713" s="23">
        <f t="shared" si="680"/>
        <v>92</v>
      </c>
      <c r="X713" s="23">
        <f t="shared" si="680"/>
        <v>92</v>
      </c>
      <c r="Y713" s="23">
        <f t="shared" si="680"/>
        <v>91</v>
      </c>
      <c r="Z713" s="23">
        <f t="shared" si="680"/>
        <v>91</v>
      </c>
      <c r="AA713" s="23">
        <f t="shared" si="680"/>
        <v>92</v>
      </c>
      <c r="AB713" s="23">
        <f t="shared" si="680"/>
        <v>92</v>
      </c>
      <c r="AC713" s="48">
        <f t="shared" ref="AC713" si="681">SUM(D715:AB715)</f>
        <v>0</v>
      </c>
      <c r="AD713" s="51">
        <f t="shared" ref="AD713" si="682">AC713+AC716+AC719</f>
        <v>0</v>
      </c>
    </row>
    <row r="714" spans="1:30" x14ac:dyDescent="0.25">
      <c r="A714" s="40"/>
      <c r="B714" s="43"/>
      <c r="C714" s="46"/>
      <c r="D714" s="32">
        <v>0</v>
      </c>
      <c r="E714" s="32">
        <v>0</v>
      </c>
      <c r="F714" s="32">
        <v>0</v>
      </c>
      <c r="G714" s="32">
        <v>0</v>
      </c>
      <c r="H714" s="32">
        <v>0</v>
      </c>
      <c r="I714" s="32">
        <v>0</v>
      </c>
      <c r="J714" s="32">
        <v>0</v>
      </c>
      <c r="K714" s="32">
        <v>0</v>
      </c>
      <c r="L714" s="32">
        <v>0</v>
      </c>
      <c r="M714" s="32">
        <v>0</v>
      </c>
      <c r="N714" s="32">
        <v>0</v>
      </c>
      <c r="O714" s="32">
        <v>0</v>
      </c>
      <c r="P714" s="32">
        <v>0</v>
      </c>
      <c r="Q714" s="32">
        <v>0</v>
      </c>
      <c r="R714" s="32">
        <v>0</v>
      </c>
      <c r="S714" s="32">
        <v>0</v>
      </c>
      <c r="T714" s="32">
        <v>0</v>
      </c>
      <c r="U714" s="32">
        <v>0</v>
      </c>
      <c r="V714" s="32">
        <v>0</v>
      </c>
      <c r="W714" s="32">
        <v>0</v>
      </c>
      <c r="X714" s="32">
        <v>0</v>
      </c>
      <c r="Y714" s="32">
        <v>0</v>
      </c>
      <c r="Z714" s="33">
        <v>0</v>
      </c>
      <c r="AA714" s="33">
        <v>0</v>
      </c>
      <c r="AB714" s="33">
        <v>0</v>
      </c>
      <c r="AC714" s="49"/>
      <c r="AD714" s="51"/>
    </row>
    <row r="715" spans="1:30" x14ac:dyDescent="0.25">
      <c r="A715" s="40"/>
      <c r="B715" s="43"/>
      <c r="C715" s="47"/>
      <c r="D715" s="4">
        <f>(D714*D7)/365*D713</f>
        <v>0</v>
      </c>
      <c r="E715" s="4">
        <f t="shared" ref="E715:AB715" si="683">(E714*E7)/365*E713</f>
        <v>0</v>
      </c>
      <c r="F715" s="4">
        <f t="shared" si="683"/>
        <v>0</v>
      </c>
      <c r="G715" s="4">
        <f t="shared" si="683"/>
        <v>0</v>
      </c>
      <c r="H715" s="4">
        <f t="shared" si="683"/>
        <v>0</v>
      </c>
      <c r="I715" s="4">
        <f t="shared" si="683"/>
        <v>0</v>
      </c>
      <c r="J715" s="4">
        <f t="shared" si="683"/>
        <v>0</v>
      </c>
      <c r="K715" s="4">
        <f t="shared" si="683"/>
        <v>0</v>
      </c>
      <c r="L715" s="4">
        <f t="shared" si="683"/>
        <v>0</v>
      </c>
      <c r="M715" s="4">
        <f t="shared" si="683"/>
        <v>0</v>
      </c>
      <c r="N715" s="4">
        <f t="shared" si="683"/>
        <v>0</v>
      </c>
      <c r="O715" s="4">
        <f t="shared" si="683"/>
        <v>0</v>
      </c>
      <c r="P715" s="4">
        <f t="shared" si="683"/>
        <v>0</v>
      </c>
      <c r="Q715" s="4">
        <f t="shared" si="683"/>
        <v>0</v>
      </c>
      <c r="R715" s="4">
        <f t="shared" si="683"/>
        <v>0</v>
      </c>
      <c r="S715" s="4">
        <f t="shared" si="683"/>
        <v>0</v>
      </c>
      <c r="T715" s="4">
        <f t="shared" si="683"/>
        <v>0</v>
      </c>
      <c r="U715" s="4">
        <f t="shared" si="683"/>
        <v>0</v>
      </c>
      <c r="V715" s="4">
        <f t="shared" si="683"/>
        <v>0</v>
      </c>
      <c r="W715" s="4">
        <f t="shared" si="683"/>
        <v>0</v>
      </c>
      <c r="X715" s="4">
        <f t="shared" si="683"/>
        <v>0</v>
      </c>
      <c r="Y715" s="4">
        <f t="shared" si="683"/>
        <v>0</v>
      </c>
      <c r="Z715" s="4">
        <f t="shared" si="683"/>
        <v>0</v>
      </c>
      <c r="AA715" s="4">
        <f t="shared" si="683"/>
        <v>0</v>
      </c>
      <c r="AB715" s="4">
        <f t="shared" si="683"/>
        <v>0</v>
      </c>
      <c r="AC715" s="50"/>
      <c r="AD715" s="51"/>
    </row>
    <row r="716" spans="1:30" x14ac:dyDescent="0.25">
      <c r="A716" s="40"/>
      <c r="B716" s="43"/>
      <c r="C716" s="45">
        <v>330</v>
      </c>
      <c r="D716" s="23">
        <f>D5</f>
        <v>90</v>
      </c>
      <c r="E716" s="23">
        <f t="shared" ref="E716:AB716" si="684">E5</f>
        <v>91</v>
      </c>
      <c r="F716" s="23">
        <f t="shared" si="684"/>
        <v>35</v>
      </c>
      <c r="G716" s="23">
        <f t="shared" si="684"/>
        <v>56</v>
      </c>
      <c r="H716" s="23">
        <f t="shared" si="684"/>
        <v>36</v>
      </c>
      <c r="I716" s="23">
        <f t="shared" si="684"/>
        <v>56</v>
      </c>
      <c r="J716" s="23">
        <f t="shared" si="684"/>
        <v>8</v>
      </c>
      <c r="K716" s="23">
        <f t="shared" si="684"/>
        <v>27</v>
      </c>
      <c r="L716" s="23">
        <f t="shared" si="684"/>
        <v>55</v>
      </c>
      <c r="M716" s="23">
        <f t="shared" si="684"/>
        <v>91</v>
      </c>
      <c r="N716" s="23">
        <f t="shared" si="684"/>
        <v>35</v>
      </c>
      <c r="O716" s="23">
        <f t="shared" si="684"/>
        <v>57</v>
      </c>
      <c r="P716" s="23">
        <f t="shared" si="684"/>
        <v>35</v>
      </c>
      <c r="Q716" s="23">
        <f t="shared" si="684"/>
        <v>57</v>
      </c>
      <c r="R716" s="23">
        <f t="shared" si="684"/>
        <v>7</v>
      </c>
      <c r="S716" s="23">
        <f t="shared" si="684"/>
        <v>28</v>
      </c>
      <c r="T716" s="23">
        <f t="shared" si="684"/>
        <v>55</v>
      </c>
      <c r="U716" s="23">
        <f t="shared" si="684"/>
        <v>36</v>
      </c>
      <c r="V716" s="23">
        <f t="shared" si="684"/>
        <v>55</v>
      </c>
      <c r="W716" s="23">
        <f t="shared" si="684"/>
        <v>92</v>
      </c>
      <c r="X716" s="23">
        <f t="shared" si="684"/>
        <v>92</v>
      </c>
      <c r="Y716" s="23">
        <f t="shared" si="684"/>
        <v>91</v>
      </c>
      <c r="Z716" s="23">
        <f t="shared" si="684"/>
        <v>91</v>
      </c>
      <c r="AA716" s="23">
        <f t="shared" si="684"/>
        <v>92</v>
      </c>
      <c r="AB716" s="23">
        <f t="shared" si="684"/>
        <v>92</v>
      </c>
      <c r="AC716" s="48">
        <f t="shared" ref="AC716" si="685">SUM(D718:AB718)</f>
        <v>0</v>
      </c>
      <c r="AD716" s="51"/>
    </row>
    <row r="717" spans="1:30" x14ac:dyDescent="0.25">
      <c r="A717" s="40"/>
      <c r="B717" s="43"/>
      <c r="C717" s="46"/>
      <c r="D717" s="32">
        <v>0</v>
      </c>
      <c r="E717" s="32">
        <v>0</v>
      </c>
      <c r="F717" s="32">
        <v>0</v>
      </c>
      <c r="G717" s="32">
        <v>0</v>
      </c>
      <c r="H717" s="32">
        <v>0</v>
      </c>
      <c r="I717" s="32">
        <v>0</v>
      </c>
      <c r="J717" s="32">
        <v>0</v>
      </c>
      <c r="K717" s="32">
        <v>0</v>
      </c>
      <c r="L717" s="32">
        <v>0</v>
      </c>
      <c r="M717" s="32">
        <v>0</v>
      </c>
      <c r="N717" s="32">
        <v>0</v>
      </c>
      <c r="O717" s="32">
        <v>0</v>
      </c>
      <c r="P717" s="32">
        <v>0</v>
      </c>
      <c r="Q717" s="32">
        <v>0</v>
      </c>
      <c r="R717" s="32">
        <v>0</v>
      </c>
      <c r="S717" s="32">
        <v>0</v>
      </c>
      <c r="T717" s="32">
        <v>0</v>
      </c>
      <c r="U717" s="32">
        <v>0</v>
      </c>
      <c r="V717" s="32">
        <v>0</v>
      </c>
      <c r="W717" s="32">
        <v>0</v>
      </c>
      <c r="X717" s="32">
        <v>0</v>
      </c>
      <c r="Y717" s="32">
        <v>0</v>
      </c>
      <c r="Z717" s="33">
        <v>0</v>
      </c>
      <c r="AA717" s="33">
        <v>0</v>
      </c>
      <c r="AB717" s="33">
        <v>0</v>
      </c>
      <c r="AC717" s="49"/>
      <c r="AD717" s="51"/>
    </row>
    <row r="718" spans="1:30" x14ac:dyDescent="0.25">
      <c r="A718" s="40"/>
      <c r="B718" s="43"/>
      <c r="C718" s="47"/>
      <c r="D718" s="4">
        <f>(D717*D7)/365*D716</f>
        <v>0</v>
      </c>
      <c r="E718" s="4">
        <f t="shared" ref="E718:AB718" si="686">(E717*E7)/365*E716</f>
        <v>0</v>
      </c>
      <c r="F718" s="4">
        <f t="shared" si="686"/>
        <v>0</v>
      </c>
      <c r="G718" s="4">
        <f t="shared" si="686"/>
        <v>0</v>
      </c>
      <c r="H718" s="4">
        <f t="shared" si="686"/>
        <v>0</v>
      </c>
      <c r="I718" s="4">
        <f t="shared" si="686"/>
        <v>0</v>
      </c>
      <c r="J718" s="4">
        <f t="shared" si="686"/>
        <v>0</v>
      </c>
      <c r="K718" s="4">
        <f t="shared" si="686"/>
        <v>0</v>
      </c>
      <c r="L718" s="4">
        <f t="shared" si="686"/>
        <v>0</v>
      </c>
      <c r="M718" s="4">
        <f t="shared" si="686"/>
        <v>0</v>
      </c>
      <c r="N718" s="4">
        <f t="shared" si="686"/>
        <v>0</v>
      </c>
      <c r="O718" s="4">
        <f t="shared" si="686"/>
        <v>0</v>
      </c>
      <c r="P718" s="4">
        <f t="shared" si="686"/>
        <v>0</v>
      </c>
      <c r="Q718" s="4">
        <f t="shared" si="686"/>
        <v>0</v>
      </c>
      <c r="R718" s="4">
        <f t="shared" si="686"/>
        <v>0</v>
      </c>
      <c r="S718" s="4">
        <f t="shared" si="686"/>
        <v>0</v>
      </c>
      <c r="T718" s="4">
        <f t="shared" si="686"/>
        <v>0</v>
      </c>
      <c r="U718" s="4">
        <f t="shared" si="686"/>
        <v>0</v>
      </c>
      <c r="V718" s="4">
        <f t="shared" si="686"/>
        <v>0</v>
      </c>
      <c r="W718" s="4">
        <f t="shared" si="686"/>
        <v>0</v>
      </c>
      <c r="X718" s="4">
        <f t="shared" si="686"/>
        <v>0</v>
      </c>
      <c r="Y718" s="4">
        <f t="shared" si="686"/>
        <v>0</v>
      </c>
      <c r="Z718" s="4">
        <f t="shared" si="686"/>
        <v>0</v>
      </c>
      <c r="AA718" s="4">
        <f t="shared" si="686"/>
        <v>0</v>
      </c>
      <c r="AB718" s="4">
        <f t="shared" si="686"/>
        <v>0</v>
      </c>
      <c r="AC718" s="50"/>
      <c r="AD718" s="51"/>
    </row>
    <row r="719" spans="1:30" x14ac:dyDescent="0.25">
      <c r="A719" s="40"/>
      <c r="B719" s="43"/>
      <c r="C719" s="52" t="s">
        <v>21</v>
      </c>
      <c r="D719" s="23">
        <f>D5</f>
        <v>90</v>
      </c>
      <c r="E719" s="23">
        <f t="shared" ref="E719:AB719" si="687">E5</f>
        <v>91</v>
      </c>
      <c r="F719" s="23">
        <f t="shared" si="687"/>
        <v>35</v>
      </c>
      <c r="G719" s="23">
        <f t="shared" si="687"/>
        <v>56</v>
      </c>
      <c r="H719" s="23">
        <f t="shared" si="687"/>
        <v>36</v>
      </c>
      <c r="I719" s="23">
        <f t="shared" si="687"/>
        <v>56</v>
      </c>
      <c r="J719" s="23">
        <f t="shared" si="687"/>
        <v>8</v>
      </c>
      <c r="K719" s="23">
        <f t="shared" si="687"/>
        <v>27</v>
      </c>
      <c r="L719" s="23">
        <f t="shared" si="687"/>
        <v>55</v>
      </c>
      <c r="M719" s="23">
        <f t="shared" si="687"/>
        <v>91</v>
      </c>
      <c r="N719" s="23">
        <f t="shared" si="687"/>
        <v>35</v>
      </c>
      <c r="O719" s="23">
        <f t="shared" si="687"/>
        <v>57</v>
      </c>
      <c r="P719" s="23">
        <f t="shared" si="687"/>
        <v>35</v>
      </c>
      <c r="Q719" s="23">
        <f t="shared" si="687"/>
        <v>57</v>
      </c>
      <c r="R719" s="23">
        <f t="shared" si="687"/>
        <v>7</v>
      </c>
      <c r="S719" s="23">
        <f t="shared" si="687"/>
        <v>28</v>
      </c>
      <c r="T719" s="23">
        <f t="shared" si="687"/>
        <v>55</v>
      </c>
      <c r="U719" s="23">
        <f t="shared" si="687"/>
        <v>36</v>
      </c>
      <c r="V719" s="23">
        <f t="shared" si="687"/>
        <v>55</v>
      </c>
      <c r="W719" s="23">
        <f t="shared" si="687"/>
        <v>92</v>
      </c>
      <c r="X719" s="23">
        <f t="shared" si="687"/>
        <v>92</v>
      </c>
      <c r="Y719" s="23">
        <f t="shared" si="687"/>
        <v>91</v>
      </c>
      <c r="Z719" s="23">
        <f t="shared" si="687"/>
        <v>91</v>
      </c>
      <c r="AA719" s="23">
        <f t="shared" si="687"/>
        <v>92</v>
      </c>
      <c r="AB719" s="23">
        <f t="shared" si="687"/>
        <v>92</v>
      </c>
      <c r="AC719" s="48">
        <f t="shared" ref="AC719" si="688">SUM(D721:AB721)</f>
        <v>0</v>
      </c>
      <c r="AD719" s="51"/>
    </row>
    <row r="720" spans="1:30" x14ac:dyDescent="0.25">
      <c r="A720" s="40"/>
      <c r="B720" s="43"/>
      <c r="C720" s="53"/>
      <c r="D720" s="32">
        <v>0</v>
      </c>
      <c r="E720" s="32">
        <v>0</v>
      </c>
      <c r="F720" s="32">
        <v>0</v>
      </c>
      <c r="G720" s="32">
        <v>0</v>
      </c>
      <c r="H720" s="32">
        <v>0</v>
      </c>
      <c r="I720" s="32">
        <v>0</v>
      </c>
      <c r="J720" s="32">
        <v>0</v>
      </c>
      <c r="K720" s="32">
        <v>0</v>
      </c>
      <c r="L720" s="32">
        <v>0</v>
      </c>
      <c r="M720" s="32">
        <v>0</v>
      </c>
      <c r="N720" s="32">
        <v>0</v>
      </c>
      <c r="O720" s="32">
        <v>0</v>
      </c>
      <c r="P720" s="32">
        <v>0</v>
      </c>
      <c r="Q720" s="32">
        <v>0</v>
      </c>
      <c r="R720" s="32">
        <v>0</v>
      </c>
      <c r="S720" s="32">
        <v>0</v>
      </c>
      <c r="T720" s="32">
        <v>0</v>
      </c>
      <c r="U720" s="32">
        <v>0</v>
      </c>
      <c r="V720" s="32">
        <v>0</v>
      </c>
      <c r="W720" s="32">
        <v>0</v>
      </c>
      <c r="X720" s="32">
        <v>0</v>
      </c>
      <c r="Y720" s="32">
        <v>0</v>
      </c>
      <c r="Z720" s="33">
        <v>0</v>
      </c>
      <c r="AA720" s="33">
        <v>0</v>
      </c>
      <c r="AB720" s="33">
        <v>0</v>
      </c>
      <c r="AC720" s="49"/>
      <c r="AD720" s="51"/>
    </row>
    <row r="721" spans="1:30" x14ac:dyDescent="0.25">
      <c r="A721" s="41"/>
      <c r="B721" s="44"/>
      <c r="C721" s="54"/>
      <c r="D721" s="4">
        <f>(D720*D7)/365*D719</f>
        <v>0</v>
      </c>
      <c r="E721" s="4">
        <f t="shared" ref="E721:AB721" si="689">(E720*E7)/365*E719</f>
        <v>0</v>
      </c>
      <c r="F721" s="4">
        <f t="shared" si="689"/>
        <v>0</v>
      </c>
      <c r="G721" s="4">
        <f t="shared" si="689"/>
        <v>0</v>
      </c>
      <c r="H721" s="4">
        <f t="shared" si="689"/>
        <v>0</v>
      </c>
      <c r="I721" s="4">
        <f t="shared" si="689"/>
        <v>0</v>
      </c>
      <c r="J721" s="4">
        <f t="shared" si="689"/>
        <v>0</v>
      </c>
      <c r="K721" s="4">
        <f t="shared" si="689"/>
        <v>0</v>
      </c>
      <c r="L721" s="4">
        <f t="shared" si="689"/>
        <v>0</v>
      </c>
      <c r="M721" s="4">
        <f t="shared" si="689"/>
        <v>0</v>
      </c>
      <c r="N721" s="4">
        <f t="shared" si="689"/>
        <v>0</v>
      </c>
      <c r="O721" s="4">
        <f t="shared" si="689"/>
        <v>0</v>
      </c>
      <c r="P721" s="4">
        <f t="shared" si="689"/>
        <v>0</v>
      </c>
      <c r="Q721" s="4">
        <f t="shared" si="689"/>
        <v>0</v>
      </c>
      <c r="R721" s="4">
        <f t="shared" si="689"/>
        <v>0</v>
      </c>
      <c r="S721" s="4">
        <f t="shared" si="689"/>
        <v>0</v>
      </c>
      <c r="T721" s="4">
        <f t="shared" si="689"/>
        <v>0</v>
      </c>
      <c r="U721" s="4">
        <f t="shared" si="689"/>
        <v>0</v>
      </c>
      <c r="V721" s="4">
        <f t="shared" si="689"/>
        <v>0</v>
      </c>
      <c r="W721" s="4">
        <f t="shared" si="689"/>
        <v>0</v>
      </c>
      <c r="X721" s="4">
        <f t="shared" si="689"/>
        <v>0</v>
      </c>
      <c r="Y721" s="4">
        <f t="shared" si="689"/>
        <v>0</v>
      </c>
      <c r="Z721" s="4">
        <f t="shared" si="689"/>
        <v>0</v>
      </c>
      <c r="AA721" s="4">
        <f t="shared" si="689"/>
        <v>0</v>
      </c>
      <c r="AB721" s="4">
        <f t="shared" si="689"/>
        <v>0</v>
      </c>
      <c r="AC721" s="50"/>
      <c r="AD721" s="51"/>
    </row>
    <row r="722" spans="1:30" x14ac:dyDescent="0.25">
      <c r="A722" s="39">
        <v>78</v>
      </c>
      <c r="B722" s="42"/>
      <c r="C722" s="45">
        <v>221</v>
      </c>
      <c r="D722" s="23">
        <f>D5</f>
        <v>90</v>
      </c>
      <c r="E722" s="23">
        <f t="shared" ref="E722:AB722" si="690">E5</f>
        <v>91</v>
      </c>
      <c r="F722" s="23">
        <f t="shared" si="690"/>
        <v>35</v>
      </c>
      <c r="G722" s="23">
        <f t="shared" si="690"/>
        <v>56</v>
      </c>
      <c r="H722" s="23">
        <f t="shared" si="690"/>
        <v>36</v>
      </c>
      <c r="I722" s="23">
        <f t="shared" si="690"/>
        <v>56</v>
      </c>
      <c r="J722" s="23">
        <f t="shared" si="690"/>
        <v>8</v>
      </c>
      <c r="K722" s="23">
        <f t="shared" si="690"/>
        <v>27</v>
      </c>
      <c r="L722" s="23">
        <f t="shared" si="690"/>
        <v>55</v>
      </c>
      <c r="M722" s="23">
        <f t="shared" si="690"/>
        <v>91</v>
      </c>
      <c r="N722" s="23">
        <f t="shared" si="690"/>
        <v>35</v>
      </c>
      <c r="O722" s="23">
        <f t="shared" si="690"/>
        <v>57</v>
      </c>
      <c r="P722" s="23">
        <f t="shared" si="690"/>
        <v>35</v>
      </c>
      <c r="Q722" s="23">
        <f t="shared" si="690"/>
        <v>57</v>
      </c>
      <c r="R722" s="23">
        <f t="shared" si="690"/>
        <v>7</v>
      </c>
      <c r="S722" s="23">
        <f t="shared" si="690"/>
        <v>28</v>
      </c>
      <c r="T722" s="23">
        <f t="shared" si="690"/>
        <v>55</v>
      </c>
      <c r="U722" s="23">
        <f t="shared" si="690"/>
        <v>36</v>
      </c>
      <c r="V722" s="23">
        <f t="shared" si="690"/>
        <v>55</v>
      </c>
      <c r="W722" s="23">
        <f t="shared" si="690"/>
        <v>92</v>
      </c>
      <c r="X722" s="23">
        <f t="shared" si="690"/>
        <v>92</v>
      </c>
      <c r="Y722" s="23">
        <f t="shared" si="690"/>
        <v>91</v>
      </c>
      <c r="Z722" s="23">
        <f t="shared" si="690"/>
        <v>91</v>
      </c>
      <c r="AA722" s="23">
        <f t="shared" si="690"/>
        <v>92</v>
      </c>
      <c r="AB722" s="23">
        <f t="shared" si="690"/>
        <v>92</v>
      </c>
      <c r="AC722" s="48">
        <f t="shared" ref="AC722" si="691">SUM(D724:AB724)</f>
        <v>0</v>
      </c>
      <c r="AD722" s="51">
        <f t="shared" ref="AD722" si="692">AC722+AC725+AC728</f>
        <v>0</v>
      </c>
    </row>
    <row r="723" spans="1:30" x14ac:dyDescent="0.25">
      <c r="A723" s="40"/>
      <c r="B723" s="43"/>
      <c r="C723" s="46"/>
      <c r="D723" s="32">
        <v>0</v>
      </c>
      <c r="E723" s="32">
        <v>0</v>
      </c>
      <c r="F723" s="32">
        <v>0</v>
      </c>
      <c r="G723" s="32">
        <v>0</v>
      </c>
      <c r="H723" s="32">
        <v>0</v>
      </c>
      <c r="I723" s="32">
        <v>0</v>
      </c>
      <c r="J723" s="32">
        <v>0</v>
      </c>
      <c r="K723" s="32">
        <v>0</v>
      </c>
      <c r="L723" s="32">
        <v>0</v>
      </c>
      <c r="M723" s="32">
        <v>0</v>
      </c>
      <c r="N723" s="32">
        <v>0</v>
      </c>
      <c r="O723" s="32">
        <v>0</v>
      </c>
      <c r="P723" s="32">
        <v>0</v>
      </c>
      <c r="Q723" s="32">
        <v>0</v>
      </c>
      <c r="R723" s="32">
        <v>0</v>
      </c>
      <c r="S723" s="32">
        <v>0</v>
      </c>
      <c r="T723" s="32">
        <v>0</v>
      </c>
      <c r="U723" s="32">
        <v>0</v>
      </c>
      <c r="V723" s="32">
        <v>0</v>
      </c>
      <c r="W723" s="32">
        <v>0</v>
      </c>
      <c r="X723" s="32">
        <v>0</v>
      </c>
      <c r="Y723" s="32">
        <v>0</v>
      </c>
      <c r="Z723" s="33">
        <v>0</v>
      </c>
      <c r="AA723" s="33">
        <v>0</v>
      </c>
      <c r="AB723" s="33">
        <v>0</v>
      </c>
      <c r="AC723" s="49"/>
      <c r="AD723" s="51"/>
    </row>
    <row r="724" spans="1:30" x14ac:dyDescent="0.25">
      <c r="A724" s="40"/>
      <c r="B724" s="43"/>
      <c r="C724" s="47"/>
      <c r="D724" s="4">
        <f>(D723*D7)/365*D722</f>
        <v>0</v>
      </c>
      <c r="E724" s="4">
        <f t="shared" ref="E724:AB724" si="693">(E723*E7)/365*E722</f>
        <v>0</v>
      </c>
      <c r="F724" s="4">
        <f t="shared" si="693"/>
        <v>0</v>
      </c>
      <c r="G724" s="4">
        <f t="shared" si="693"/>
        <v>0</v>
      </c>
      <c r="H724" s="4">
        <f t="shared" si="693"/>
        <v>0</v>
      </c>
      <c r="I724" s="4">
        <f t="shared" si="693"/>
        <v>0</v>
      </c>
      <c r="J724" s="4">
        <f t="shared" si="693"/>
        <v>0</v>
      </c>
      <c r="K724" s="4">
        <f t="shared" si="693"/>
        <v>0</v>
      </c>
      <c r="L724" s="4">
        <f t="shared" si="693"/>
        <v>0</v>
      </c>
      <c r="M724" s="4">
        <f t="shared" si="693"/>
        <v>0</v>
      </c>
      <c r="N724" s="4">
        <f t="shared" si="693"/>
        <v>0</v>
      </c>
      <c r="O724" s="4">
        <f t="shared" si="693"/>
        <v>0</v>
      </c>
      <c r="P724" s="4">
        <f t="shared" si="693"/>
        <v>0</v>
      </c>
      <c r="Q724" s="4">
        <f t="shared" si="693"/>
        <v>0</v>
      </c>
      <c r="R724" s="4">
        <f t="shared" si="693"/>
        <v>0</v>
      </c>
      <c r="S724" s="4">
        <f t="shared" si="693"/>
        <v>0</v>
      </c>
      <c r="T724" s="4">
        <f t="shared" si="693"/>
        <v>0</v>
      </c>
      <c r="U724" s="4">
        <f t="shared" si="693"/>
        <v>0</v>
      </c>
      <c r="V724" s="4">
        <f t="shared" si="693"/>
        <v>0</v>
      </c>
      <c r="W724" s="4">
        <f t="shared" si="693"/>
        <v>0</v>
      </c>
      <c r="X724" s="4">
        <f t="shared" si="693"/>
        <v>0</v>
      </c>
      <c r="Y724" s="4">
        <f t="shared" si="693"/>
        <v>0</v>
      </c>
      <c r="Z724" s="4">
        <f t="shared" si="693"/>
        <v>0</v>
      </c>
      <c r="AA724" s="4">
        <f t="shared" si="693"/>
        <v>0</v>
      </c>
      <c r="AB724" s="4">
        <f t="shared" si="693"/>
        <v>0</v>
      </c>
      <c r="AC724" s="50"/>
      <c r="AD724" s="51"/>
    </row>
    <row r="725" spans="1:30" x14ac:dyDescent="0.25">
      <c r="A725" s="40"/>
      <c r="B725" s="43"/>
      <c r="C725" s="45">
        <v>330</v>
      </c>
      <c r="D725" s="23">
        <f>D5</f>
        <v>90</v>
      </c>
      <c r="E725" s="23">
        <f t="shared" ref="E725:AB725" si="694">E5</f>
        <v>91</v>
      </c>
      <c r="F725" s="23">
        <f t="shared" si="694"/>
        <v>35</v>
      </c>
      <c r="G725" s="23">
        <f t="shared" si="694"/>
        <v>56</v>
      </c>
      <c r="H725" s="23">
        <f t="shared" si="694"/>
        <v>36</v>
      </c>
      <c r="I725" s="23">
        <f t="shared" si="694"/>
        <v>56</v>
      </c>
      <c r="J725" s="23">
        <f t="shared" si="694"/>
        <v>8</v>
      </c>
      <c r="K725" s="23">
        <f t="shared" si="694"/>
        <v>27</v>
      </c>
      <c r="L725" s="23">
        <f t="shared" si="694"/>
        <v>55</v>
      </c>
      <c r="M725" s="23">
        <f t="shared" si="694"/>
        <v>91</v>
      </c>
      <c r="N725" s="23">
        <f t="shared" si="694"/>
        <v>35</v>
      </c>
      <c r="O725" s="23">
        <f t="shared" si="694"/>
        <v>57</v>
      </c>
      <c r="P725" s="23">
        <f t="shared" si="694"/>
        <v>35</v>
      </c>
      <c r="Q725" s="23">
        <f t="shared" si="694"/>
        <v>57</v>
      </c>
      <c r="R725" s="23">
        <f t="shared" si="694"/>
        <v>7</v>
      </c>
      <c r="S725" s="23">
        <f t="shared" si="694"/>
        <v>28</v>
      </c>
      <c r="T725" s="23">
        <f t="shared" si="694"/>
        <v>55</v>
      </c>
      <c r="U725" s="23">
        <f t="shared" si="694"/>
        <v>36</v>
      </c>
      <c r="V725" s="23">
        <f t="shared" si="694"/>
        <v>55</v>
      </c>
      <c r="W725" s="23">
        <f t="shared" si="694"/>
        <v>92</v>
      </c>
      <c r="X725" s="23">
        <f t="shared" si="694"/>
        <v>92</v>
      </c>
      <c r="Y725" s="23">
        <f t="shared" si="694"/>
        <v>91</v>
      </c>
      <c r="Z725" s="23">
        <f t="shared" si="694"/>
        <v>91</v>
      </c>
      <c r="AA725" s="23">
        <f t="shared" si="694"/>
        <v>92</v>
      </c>
      <c r="AB725" s="23">
        <f t="shared" si="694"/>
        <v>92</v>
      </c>
      <c r="AC725" s="48">
        <f t="shared" ref="AC725" si="695">SUM(D727:AB727)</f>
        <v>0</v>
      </c>
      <c r="AD725" s="51"/>
    </row>
    <row r="726" spans="1:30" x14ac:dyDescent="0.25">
      <c r="A726" s="40"/>
      <c r="B726" s="43"/>
      <c r="C726" s="46"/>
      <c r="D726" s="32">
        <v>0</v>
      </c>
      <c r="E726" s="32">
        <v>0</v>
      </c>
      <c r="F726" s="32">
        <v>0</v>
      </c>
      <c r="G726" s="32">
        <v>0</v>
      </c>
      <c r="H726" s="32">
        <v>0</v>
      </c>
      <c r="I726" s="32">
        <v>0</v>
      </c>
      <c r="J726" s="32">
        <v>0</v>
      </c>
      <c r="K726" s="32">
        <v>0</v>
      </c>
      <c r="L726" s="32">
        <v>0</v>
      </c>
      <c r="M726" s="32">
        <v>0</v>
      </c>
      <c r="N726" s="32">
        <v>0</v>
      </c>
      <c r="O726" s="32">
        <v>0</v>
      </c>
      <c r="P726" s="32">
        <v>0</v>
      </c>
      <c r="Q726" s="32">
        <v>0</v>
      </c>
      <c r="R726" s="32">
        <v>0</v>
      </c>
      <c r="S726" s="32">
        <v>0</v>
      </c>
      <c r="T726" s="32">
        <v>0</v>
      </c>
      <c r="U726" s="32">
        <v>0</v>
      </c>
      <c r="V726" s="32">
        <v>0</v>
      </c>
      <c r="W726" s="32">
        <v>0</v>
      </c>
      <c r="X726" s="32">
        <v>0</v>
      </c>
      <c r="Y726" s="32">
        <v>0</v>
      </c>
      <c r="Z726" s="33">
        <v>0</v>
      </c>
      <c r="AA726" s="33">
        <v>0</v>
      </c>
      <c r="AB726" s="33">
        <v>0</v>
      </c>
      <c r="AC726" s="49"/>
      <c r="AD726" s="51"/>
    </row>
    <row r="727" spans="1:30" x14ac:dyDescent="0.25">
      <c r="A727" s="40"/>
      <c r="B727" s="43"/>
      <c r="C727" s="47"/>
      <c r="D727" s="4">
        <f>(D726*D7)/365*D725</f>
        <v>0</v>
      </c>
      <c r="E727" s="4">
        <f t="shared" ref="E727:AB727" si="696">(E726*E7)/365*E725</f>
        <v>0</v>
      </c>
      <c r="F727" s="4">
        <f t="shared" si="696"/>
        <v>0</v>
      </c>
      <c r="G727" s="4">
        <f t="shared" si="696"/>
        <v>0</v>
      </c>
      <c r="H727" s="4">
        <f t="shared" si="696"/>
        <v>0</v>
      </c>
      <c r="I727" s="4">
        <f t="shared" si="696"/>
        <v>0</v>
      </c>
      <c r="J727" s="4">
        <f t="shared" si="696"/>
        <v>0</v>
      </c>
      <c r="K727" s="4">
        <f t="shared" si="696"/>
        <v>0</v>
      </c>
      <c r="L727" s="4">
        <f t="shared" si="696"/>
        <v>0</v>
      </c>
      <c r="M727" s="4">
        <f t="shared" si="696"/>
        <v>0</v>
      </c>
      <c r="N727" s="4">
        <f t="shared" si="696"/>
        <v>0</v>
      </c>
      <c r="O727" s="4">
        <f t="shared" si="696"/>
        <v>0</v>
      </c>
      <c r="P727" s="4">
        <f t="shared" si="696"/>
        <v>0</v>
      </c>
      <c r="Q727" s="4">
        <f t="shared" si="696"/>
        <v>0</v>
      </c>
      <c r="R727" s="4">
        <f t="shared" si="696"/>
        <v>0</v>
      </c>
      <c r="S727" s="4">
        <f t="shared" si="696"/>
        <v>0</v>
      </c>
      <c r="T727" s="4">
        <f t="shared" si="696"/>
        <v>0</v>
      </c>
      <c r="U727" s="4">
        <f t="shared" si="696"/>
        <v>0</v>
      </c>
      <c r="V727" s="4">
        <f t="shared" si="696"/>
        <v>0</v>
      </c>
      <c r="W727" s="4">
        <f t="shared" si="696"/>
        <v>0</v>
      </c>
      <c r="X727" s="4">
        <f t="shared" si="696"/>
        <v>0</v>
      </c>
      <c r="Y727" s="4">
        <f t="shared" si="696"/>
        <v>0</v>
      </c>
      <c r="Z727" s="4">
        <f t="shared" si="696"/>
        <v>0</v>
      </c>
      <c r="AA727" s="4">
        <f t="shared" si="696"/>
        <v>0</v>
      </c>
      <c r="AB727" s="4">
        <f t="shared" si="696"/>
        <v>0</v>
      </c>
      <c r="AC727" s="50"/>
      <c r="AD727" s="51"/>
    </row>
    <row r="728" spans="1:30" x14ac:dyDescent="0.25">
      <c r="A728" s="40"/>
      <c r="B728" s="43"/>
      <c r="C728" s="52" t="s">
        <v>21</v>
      </c>
      <c r="D728" s="23">
        <f>D5</f>
        <v>90</v>
      </c>
      <c r="E728" s="23">
        <f t="shared" ref="E728:AB728" si="697">E5</f>
        <v>91</v>
      </c>
      <c r="F728" s="23">
        <f t="shared" si="697"/>
        <v>35</v>
      </c>
      <c r="G728" s="23">
        <f t="shared" si="697"/>
        <v>56</v>
      </c>
      <c r="H728" s="23">
        <f t="shared" si="697"/>
        <v>36</v>
      </c>
      <c r="I728" s="23">
        <f t="shared" si="697"/>
        <v>56</v>
      </c>
      <c r="J728" s="23">
        <f t="shared" si="697"/>
        <v>8</v>
      </c>
      <c r="K728" s="23">
        <f t="shared" si="697"/>
        <v>27</v>
      </c>
      <c r="L728" s="23">
        <f t="shared" si="697"/>
        <v>55</v>
      </c>
      <c r="M728" s="23">
        <f t="shared" si="697"/>
        <v>91</v>
      </c>
      <c r="N728" s="23">
        <f t="shared" si="697"/>
        <v>35</v>
      </c>
      <c r="O728" s="23">
        <f t="shared" si="697"/>
        <v>57</v>
      </c>
      <c r="P728" s="23">
        <f t="shared" si="697"/>
        <v>35</v>
      </c>
      <c r="Q728" s="23">
        <f t="shared" si="697"/>
        <v>57</v>
      </c>
      <c r="R728" s="23">
        <f t="shared" si="697"/>
        <v>7</v>
      </c>
      <c r="S728" s="23">
        <f t="shared" si="697"/>
        <v>28</v>
      </c>
      <c r="T728" s="23">
        <f t="shared" si="697"/>
        <v>55</v>
      </c>
      <c r="U728" s="23">
        <f t="shared" si="697"/>
        <v>36</v>
      </c>
      <c r="V728" s="23">
        <f t="shared" si="697"/>
        <v>55</v>
      </c>
      <c r="W728" s="23">
        <f t="shared" si="697"/>
        <v>92</v>
      </c>
      <c r="X728" s="23">
        <f t="shared" si="697"/>
        <v>92</v>
      </c>
      <c r="Y728" s="23">
        <f t="shared" si="697"/>
        <v>91</v>
      </c>
      <c r="Z728" s="23">
        <f t="shared" si="697"/>
        <v>91</v>
      </c>
      <c r="AA728" s="23">
        <f t="shared" si="697"/>
        <v>92</v>
      </c>
      <c r="AB728" s="23">
        <f t="shared" si="697"/>
        <v>92</v>
      </c>
      <c r="AC728" s="48">
        <f t="shared" ref="AC728" si="698">SUM(D730:AB730)</f>
        <v>0</v>
      </c>
      <c r="AD728" s="51"/>
    </row>
    <row r="729" spans="1:30" x14ac:dyDescent="0.25">
      <c r="A729" s="40"/>
      <c r="B729" s="43"/>
      <c r="C729" s="53"/>
      <c r="D729" s="32">
        <v>0</v>
      </c>
      <c r="E729" s="32">
        <v>0</v>
      </c>
      <c r="F729" s="32">
        <v>0</v>
      </c>
      <c r="G729" s="32">
        <v>0</v>
      </c>
      <c r="H729" s="32">
        <v>0</v>
      </c>
      <c r="I729" s="32">
        <v>0</v>
      </c>
      <c r="J729" s="32">
        <v>0</v>
      </c>
      <c r="K729" s="32">
        <v>0</v>
      </c>
      <c r="L729" s="32">
        <v>0</v>
      </c>
      <c r="M729" s="32">
        <v>0</v>
      </c>
      <c r="N729" s="32">
        <v>0</v>
      </c>
      <c r="O729" s="32">
        <v>0</v>
      </c>
      <c r="P729" s="32">
        <v>0</v>
      </c>
      <c r="Q729" s="32">
        <v>0</v>
      </c>
      <c r="R729" s="32">
        <v>0</v>
      </c>
      <c r="S729" s="32">
        <v>0</v>
      </c>
      <c r="T729" s="32">
        <v>0</v>
      </c>
      <c r="U729" s="32">
        <v>0</v>
      </c>
      <c r="V729" s="32">
        <v>0</v>
      </c>
      <c r="W729" s="32">
        <v>0</v>
      </c>
      <c r="X729" s="32">
        <v>0</v>
      </c>
      <c r="Y729" s="32">
        <v>0</v>
      </c>
      <c r="Z729" s="33">
        <v>0</v>
      </c>
      <c r="AA729" s="33">
        <v>0</v>
      </c>
      <c r="AB729" s="33">
        <v>0</v>
      </c>
      <c r="AC729" s="49"/>
      <c r="AD729" s="51"/>
    </row>
    <row r="730" spans="1:30" x14ac:dyDescent="0.25">
      <c r="A730" s="41"/>
      <c r="B730" s="44"/>
      <c r="C730" s="54"/>
      <c r="D730" s="4">
        <f>(D729*D7)/365*D728</f>
        <v>0</v>
      </c>
      <c r="E730" s="4">
        <f t="shared" ref="E730:AB730" si="699">(E729*E7)/365*E728</f>
        <v>0</v>
      </c>
      <c r="F730" s="4">
        <f t="shared" si="699"/>
        <v>0</v>
      </c>
      <c r="G730" s="4">
        <f t="shared" si="699"/>
        <v>0</v>
      </c>
      <c r="H730" s="4">
        <f t="shared" si="699"/>
        <v>0</v>
      </c>
      <c r="I730" s="4">
        <f t="shared" si="699"/>
        <v>0</v>
      </c>
      <c r="J730" s="4">
        <f t="shared" si="699"/>
        <v>0</v>
      </c>
      <c r="K730" s="4">
        <f t="shared" si="699"/>
        <v>0</v>
      </c>
      <c r="L730" s="4">
        <f t="shared" si="699"/>
        <v>0</v>
      </c>
      <c r="M730" s="4">
        <f t="shared" si="699"/>
        <v>0</v>
      </c>
      <c r="N730" s="4">
        <f t="shared" si="699"/>
        <v>0</v>
      </c>
      <c r="O730" s="4">
        <f t="shared" si="699"/>
        <v>0</v>
      </c>
      <c r="P730" s="4">
        <f t="shared" si="699"/>
        <v>0</v>
      </c>
      <c r="Q730" s="4">
        <f t="shared" si="699"/>
        <v>0</v>
      </c>
      <c r="R730" s="4">
        <f t="shared" si="699"/>
        <v>0</v>
      </c>
      <c r="S730" s="4">
        <f t="shared" si="699"/>
        <v>0</v>
      </c>
      <c r="T730" s="4">
        <f t="shared" si="699"/>
        <v>0</v>
      </c>
      <c r="U730" s="4">
        <f t="shared" si="699"/>
        <v>0</v>
      </c>
      <c r="V730" s="4">
        <f t="shared" si="699"/>
        <v>0</v>
      </c>
      <c r="W730" s="4">
        <f t="shared" si="699"/>
        <v>0</v>
      </c>
      <c r="X730" s="4">
        <f t="shared" si="699"/>
        <v>0</v>
      </c>
      <c r="Y730" s="4">
        <f t="shared" si="699"/>
        <v>0</v>
      </c>
      <c r="Z730" s="4">
        <f t="shared" si="699"/>
        <v>0</v>
      </c>
      <c r="AA730" s="4">
        <f t="shared" si="699"/>
        <v>0</v>
      </c>
      <c r="AB730" s="4">
        <f t="shared" si="699"/>
        <v>0</v>
      </c>
      <c r="AC730" s="50"/>
      <c r="AD730" s="51"/>
    </row>
    <row r="731" spans="1:30" x14ac:dyDescent="0.25">
      <c r="A731" s="39">
        <v>79</v>
      </c>
      <c r="B731" s="42"/>
      <c r="C731" s="45">
        <v>221</v>
      </c>
      <c r="D731" s="23">
        <f>D5</f>
        <v>90</v>
      </c>
      <c r="E731" s="23">
        <f t="shared" ref="E731:AB731" si="700">E5</f>
        <v>91</v>
      </c>
      <c r="F731" s="23">
        <f t="shared" si="700"/>
        <v>35</v>
      </c>
      <c r="G731" s="23">
        <f t="shared" si="700"/>
        <v>56</v>
      </c>
      <c r="H731" s="23">
        <f t="shared" si="700"/>
        <v>36</v>
      </c>
      <c r="I731" s="23">
        <f t="shared" si="700"/>
        <v>56</v>
      </c>
      <c r="J731" s="23">
        <f t="shared" si="700"/>
        <v>8</v>
      </c>
      <c r="K731" s="23">
        <f t="shared" si="700"/>
        <v>27</v>
      </c>
      <c r="L731" s="23">
        <f t="shared" si="700"/>
        <v>55</v>
      </c>
      <c r="M731" s="23">
        <f t="shared" si="700"/>
        <v>91</v>
      </c>
      <c r="N731" s="23">
        <f t="shared" si="700"/>
        <v>35</v>
      </c>
      <c r="O731" s="23">
        <f t="shared" si="700"/>
        <v>57</v>
      </c>
      <c r="P731" s="23">
        <f t="shared" si="700"/>
        <v>35</v>
      </c>
      <c r="Q731" s="23">
        <f t="shared" si="700"/>
        <v>57</v>
      </c>
      <c r="R731" s="23">
        <f t="shared" si="700"/>
        <v>7</v>
      </c>
      <c r="S731" s="23">
        <f t="shared" si="700"/>
        <v>28</v>
      </c>
      <c r="T731" s="23">
        <f t="shared" si="700"/>
        <v>55</v>
      </c>
      <c r="U731" s="23">
        <f t="shared" si="700"/>
        <v>36</v>
      </c>
      <c r="V731" s="23">
        <f t="shared" si="700"/>
        <v>55</v>
      </c>
      <c r="W731" s="23">
        <f t="shared" si="700"/>
        <v>92</v>
      </c>
      <c r="X731" s="23">
        <f t="shared" si="700"/>
        <v>92</v>
      </c>
      <c r="Y731" s="23">
        <f t="shared" si="700"/>
        <v>91</v>
      </c>
      <c r="Z731" s="23">
        <f t="shared" si="700"/>
        <v>91</v>
      </c>
      <c r="AA731" s="23">
        <f t="shared" si="700"/>
        <v>92</v>
      </c>
      <c r="AB731" s="23">
        <f t="shared" si="700"/>
        <v>92</v>
      </c>
      <c r="AC731" s="48">
        <f t="shared" ref="AC731:AC737" si="701">SUM(D733:AB733)</f>
        <v>0</v>
      </c>
      <c r="AD731" s="51">
        <f t="shared" ref="AD731" si="702">AC731+AC734+AC737</f>
        <v>0</v>
      </c>
    </row>
    <row r="732" spans="1:30" x14ac:dyDescent="0.25">
      <c r="A732" s="40"/>
      <c r="B732" s="43"/>
      <c r="C732" s="46"/>
      <c r="D732" s="32">
        <v>0</v>
      </c>
      <c r="E732" s="32">
        <v>0</v>
      </c>
      <c r="F732" s="32">
        <v>0</v>
      </c>
      <c r="G732" s="32">
        <v>0</v>
      </c>
      <c r="H732" s="32">
        <v>0</v>
      </c>
      <c r="I732" s="32">
        <v>0</v>
      </c>
      <c r="J732" s="32">
        <v>0</v>
      </c>
      <c r="K732" s="32">
        <v>0</v>
      </c>
      <c r="L732" s="32">
        <v>0</v>
      </c>
      <c r="M732" s="32">
        <v>0</v>
      </c>
      <c r="N732" s="32">
        <v>0</v>
      </c>
      <c r="O732" s="32">
        <v>0</v>
      </c>
      <c r="P732" s="32">
        <v>0</v>
      </c>
      <c r="Q732" s="32">
        <v>0</v>
      </c>
      <c r="R732" s="32">
        <v>0</v>
      </c>
      <c r="S732" s="32">
        <v>0</v>
      </c>
      <c r="T732" s="32">
        <v>0</v>
      </c>
      <c r="U732" s="32">
        <v>0</v>
      </c>
      <c r="V732" s="32">
        <v>0</v>
      </c>
      <c r="W732" s="32">
        <v>0</v>
      </c>
      <c r="X732" s="32">
        <v>0</v>
      </c>
      <c r="Y732" s="32">
        <v>0</v>
      </c>
      <c r="Z732" s="33">
        <v>0</v>
      </c>
      <c r="AA732" s="33">
        <v>0</v>
      </c>
      <c r="AB732" s="33">
        <v>0</v>
      </c>
      <c r="AC732" s="49"/>
      <c r="AD732" s="51"/>
    </row>
    <row r="733" spans="1:30" x14ac:dyDescent="0.25">
      <c r="A733" s="40"/>
      <c r="B733" s="43"/>
      <c r="C733" s="47"/>
      <c r="D733" s="4">
        <f>(D732*D7)/365*D731</f>
        <v>0</v>
      </c>
      <c r="E733" s="4">
        <f t="shared" ref="E733:AB733" si="703">(E732*E7)/365*E731</f>
        <v>0</v>
      </c>
      <c r="F733" s="4">
        <f t="shared" si="703"/>
        <v>0</v>
      </c>
      <c r="G733" s="4">
        <f t="shared" si="703"/>
        <v>0</v>
      </c>
      <c r="H733" s="4">
        <f t="shared" si="703"/>
        <v>0</v>
      </c>
      <c r="I733" s="4">
        <f t="shared" si="703"/>
        <v>0</v>
      </c>
      <c r="J733" s="4">
        <f t="shared" si="703"/>
        <v>0</v>
      </c>
      <c r="K733" s="4">
        <f t="shared" si="703"/>
        <v>0</v>
      </c>
      <c r="L733" s="4">
        <f t="shared" si="703"/>
        <v>0</v>
      </c>
      <c r="M733" s="4">
        <f t="shared" si="703"/>
        <v>0</v>
      </c>
      <c r="N733" s="4">
        <f t="shared" si="703"/>
        <v>0</v>
      </c>
      <c r="O733" s="4">
        <f t="shared" si="703"/>
        <v>0</v>
      </c>
      <c r="P733" s="4">
        <f t="shared" si="703"/>
        <v>0</v>
      </c>
      <c r="Q733" s="4">
        <f t="shared" si="703"/>
        <v>0</v>
      </c>
      <c r="R733" s="4">
        <f t="shared" si="703"/>
        <v>0</v>
      </c>
      <c r="S733" s="4">
        <f t="shared" si="703"/>
        <v>0</v>
      </c>
      <c r="T733" s="4">
        <f t="shared" si="703"/>
        <v>0</v>
      </c>
      <c r="U733" s="4">
        <f t="shared" si="703"/>
        <v>0</v>
      </c>
      <c r="V733" s="4">
        <f t="shared" si="703"/>
        <v>0</v>
      </c>
      <c r="W733" s="4">
        <f t="shared" si="703"/>
        <v>0</v>
      </c>
      <c r="X733" s="4">
        <f t="shared" si="703"/>
        <v>0</v>
      </c>
      <c r="Y733" s="4">
        <f t="shared" si="703"/>
        <v>0</v>
      </c>
      <c r="Z733" s="4">
        <f t="shared" si="703"/>
        <v>0</v>
      </c>
      <c r="AA733" s="4">
        <f t="shared" si="703"/>
        <v>0</v>
      </c>
      <c r="AB733" s="4">
        <f t="shared" si="703"/>
        <v>0</v>
      </c>
      <c r="AC733" s="50"/>
      <c r="AD733" s="51"/>
    </row>
    <row r="734" spans="1:30" x14ac:dyDescent="0.25">
      <c r="A734" s="40"/>
      <c r="B734" s="43"/>
      <c r="C734" s="45">
        <v>330</v>
      </c>
      <c r="D734" s="23">
        <f>D5</f>
        <v>90</v>
      </c>
      <c r="E734" s="23">
        <f t="shared" ref="E734:AB734" si="704">E5</f>
        <v>91</v>
      </c>
      <c r="F734" s="23">
        <f t="shared" si="704"/>
        <v>35</v>
      </c>
      <c r="G734" s="23">
        <f t="shared" si="704"/>
        <v>56</v>
      </c>
      <c r="H734" s="23">
        <f t="shared" si="704"/>
        <v>36</v>
      </c>
      <c r="I734" s="23">
        <f t="shared" si="704"/>
        <v>56</v>
      </c>
      <c r="J734" s="23">
        <f t="shared" si="704"/>
        <v>8</v>
      </c>
      <c r="K734" s="23">
        <f t="shared" si="704"/>
        <v>27</v>
      </c>
      <c r="L734" s="23">
        <f t="shared" si="704"/>
        <v>55</v>
      </c>
      <c r="M734" s="23">
        <f t="shared" si="704"/>
        <v>91</v>
      </c>
      <c r="N734" s="23">
        <f t="shared" si="704"/>
        <v>35</v>
      </c>
      <c r="O734" s="23">
        <f t="shared" si="704"/>
        <v>57</v>
      </c>
      <c r="P734" s="23">
        <f t="shared" si="704"/>
        <v>35</v>
      </c>
      <c r="Q734" s="23">
        <f t="shared" si="704"/>
        <v>57</v>
      </c>
      <c r="R734" s="23">
        <f t="shared" si="704"/>
        <v>7</v>
      </c>
      <c r="S734" s="23">
        <f t="shared" si="704"/>
        <v>28</v>
      </c>
      <c r="T734" s="23">
        <f t="shared" si="704"/>
        <v>55</v>
      </c>
      <c r="U734" s="23">
        <f t="shared" si="704"/>
        <v>36</v>
      </c>
      <c r="V734" s="23">
        <f t="shared" si="704"/>
        <v>55</v>
      </c>
      <c r="W734" s="23">
        <f t="shared" si="704"/>
        <v>92</v>
      </c>
      <c r="X734" s="23">
        <f t="shared" si="704"/>
        <v>92</v>
      </c>
      <c r="Y734" s="23">
        <f t="shared" si="704"/>
        <v>91</v>
      </c>
      <c r="Z734" s="23">
        <f t="shared" si="704"/>
        <v>91</v>
      </c>
      <c r="AA734" s="23">
        <f t="shared" si="704"/>
        <v>92</v>
      </c>
      <c r="AB734" s="23">
        <f t="shared" si="704"/>
        <v>92</v>
      </c>
      <c r="AC734" s="48">
        <f t="shared" si="701"/>
        <v>0</v>
      </c>
      <c r="AD734" s="51"/>
    </row>
    <row r="735" spans="1:30" x14ac:dyDescent="0.25">
      <c r="A735" s="40"/>
      <c r="B735" s="43"/>
      <c r="C735" s="46"/>
      <c r="D735" s="32">
        <v>0</v>
      </c>
      <c r="E735" s="32">
        <v>0</v>
      </c>
      <c r="F735" s="32">
        <v>0</v>
      </c>
      <c r="G735" s="32">
        <v>0</v>
      </c>
      <c r="H735" s="32">
        <v>0</v>
      </c>
      <c r="I735" s="32">
        <v>0</v>
      </c>
      <c r="J735" s="32">
        <v>0</v>
      </c>
      <c r="K735" s="32">
        <v>0</v>
      </c>
      <c r="L735" s="32">
        <v>0</v>
      </c>
      <c r="M735" s="32">
        <v>0</v>
      </c>
      <c r="N735" s="32">
        <v>0</v>
      </c>
      <c r="O735" s="32">
        <v>0</v>
      </c>
      <c r="P735" s="32">
        <v>0</v>
      </c>
      <c r="Q735" s="32">
        <v>0</v>
      </c>
      <c r="R735" s="32">
        <v>0</v>
      </c>
      <c r="S735" s="32">
        <v>0</v>
      </c>
      <c r="T735" s="32">
        <v>0</v>
      </c>
      <c r="U735" s="32">
        <v>0</v>
      </c>
      <c r="V735" s="32">
        <v>0</v>
      </c>
      <c r="W735" s="32">
        <v>0</v>
      </c>
      <c r="X735" s="32">
        <v>0</v>
      </c>
      <c r="Y735" s="32">
        <v>0</v>
      </c>
      <c r="Z735" s="33">
        <v>0</v>
      </c>
      <c r="AA735" s="33">
        <v>0</v>
      </c>
      <c r="AB735" s="33">
        <v>0</v>
      </c>
      <c r="AC735" s="49"/>
      <c r="AD735" s="51"/>
    </row>
    <row r="736" spans="1:30" x14ac:dyDescent="0.25">
      <c r="A736" s="40"/>
      <c r="B736" s="43"/>
      <c r="C736" s="47"/>
      <c r="D736" s="4">
        <f>(D735*D7)/365*D734</f>
        <v>0</v>
      </c>
      <c r="E736" s="4">
        <f t="shared" ref="E736:AB736" si="705">(E735*E7)/365*E734</f>
        <v>0</v>
      </c>
      <c r="F736" s="4">
        <f t="shared" si="705"/>
        <v>0</v>
      </c>
      <c r="G736" s="4">
        <f t="shared" si="705"/>
        <v>0</v>
      </c>
      <c r="H736" s="4">
        <f t="shared" si="705"/>
        <v>0</v>
      </c>
      <c r="I736" s="4">
        <f t="shared" si="705"/>
        <v>0</v>
      </c>
      <c r="J736" s="4">
        <f t="shared" si="705"/>
        <v>0</v>
      </c>
      <c r="K736" s="4">
        <f t="shared" si="705"/>
        <v>0</v>
      </c>
      <c r="L736" s="4">
        <f t="shared" si="705"/>
        <v>0</v>
      </c>
      <c r="M736" s="4">
        <f t="shared" si="705"/>
        <v>0</v>
      </c>
      <c r="N736" s="4">
        <f t="shared" si="705"/>
        <v>0</v>
      </c>
      <c r="O736" s="4">
        <f t="shared" si="705"/>
        <v>0</v>
      </c>
      <c r="P736" s="4">
        <f t="shared" si="705"/>
        <v>0</v>
      </c>
      <c r="Q736" s="4">
        <f t="shared" si="705"/>
        <v>0</v>
      </c>
      <c r="R736" s="4">
        <f t="shared" si="705"/>
        <v>0</v>
      </c>
      <c r="S736" s="4">
        <f t="shared" si="705"/>
        <v>0</v>
      </c>
      <c r="T736" s="4">
        <f t="shared" si="705"/>
        <v>0</v>
      </c>
      <c r="U736" s="4">
        <f t="shared" si="705"/>
        <v>0</v>
      </c>
      <c r="V736" s="4">
        <f t="shared" si="705"/>
        <v>0</v>
      </c>
      <c r="W736" s="4">
        <f t="shared" si="705"/>
        <v>0</v>
      </c>
      <c r="X736" s="4">
        <f t="shared" si="705"/>
        <v>0</v>
      </c>
      <c r="Y736" s="4">
        <f t="shared" si="705"/>
        <v>0</v>
      </c>
      <c r="Z736" s="4">
        <f t="shared" si="705"/>
        <v>0</v>
      </c>
      <c r="AA736" s="4">
        <f t="shared" si="705"/>
        <v>0</v>
      </c>
      <c r="AB736" s="4">
        <f t="shared" si="705"/>
        <v>0</v>
      </c>
      <c r="AC736" s="50"/>
      <c r="AD736" s="51"/>
    </row>
    <row r="737" spans="1:30" x14ac:dyDescent="0.25">
      <c r="A737" s="40"/>
      <c r="B737" s="43"/>
      <c r="C737" s="52" t="s">
        <v>21</v>
      </c>
      <c r="D737" s="23">
        <f>D5</f>
        <v>90</v>
      </c>
      <c r="E737" s="23">
        <f t="shared" ref="E737:AB737" si="706">E5</f>
        <v>91</v>
      </c>
      <c r="F737" s="23">
        <f t="shared" si="706"/>
        <v>35</v>
      </c>
      <c r="G737" s="23">
        <f t="shared" si="706"/>
        <v>56</v>
      </c>
      <c r="H737" s="23">
        <f t="shared" si="706"/>
        <v>36</v>
      </c>
      <c r="I737" s="23">
        <f t="shared" si="706"/>
        <v>56</v>
      </c>
      <c r="J737" s="23">
        <f t="shared" si="706"/>
        <v>8</v>
      </c>
      <c r="K737" s="23">
        <f t="shared" si="706"/>
        <v>27</v>
      </c>
      <c r="L737" s="23">
        <f t="shared" si="706"/>
        <v>55</v>
      </c>
      <c r="M737" s="23">
        <f t="shared" si="706"/>
        <v>91</v>
      </c>
      <c r="N737" s="23">
        <f t="shared" si="706"/>
        <v>35</v>
      </c>
      <c r="O737" s="23">
        <f t="shared" si="706"/>
        <v>57</v>
      </c>
      <c r="P737" s="23">
        <f t="shared" si="706"/>
        <v>35</v>
      </c>
      <c r="Q737" s="23">
        <f t="shared" si="706"/>
        <v>57</v>
      </c>
      <c r="R737" s="23">
        <f t="shared" si="706"/>
        <v>7</v>
      </c>
      <c r="S737" s="23">
        <f t="shared" si="706"/>
        <v>28</v>
      </c>
      <c r="T737" s="23">
        <f t="shared" si="706"/>
        <v>55</v>
      </c>
      <c r="U737" s="23">
        <f t="shared" si="706"/>
        <v>36</v>
      </c>
      <c r="V737" s="23">
        <f t="shared" si="706"/>
        <v>55</v>
      </c>
      <c r="W737" s="23">
        <f t="shared" si="706"/>
        <v>92</v>
      </c>
      <c r="X737" s="23">
        <f t="shared" si="706"/>
        <v>92</v>
      </c>
      <c r="Y737" s="23">
        <f t="shared" si="706"/>
        <v>91</v>
      </c>
      <c r="Z737" s="23">
        <f t="shared" si="706"/>
        <v>91</v>
      </c>
      <c r="AA737" s="23">
        <f t="shared" si="706"/>
        <v>92</v>
      </c>
      <c r="AB737" s="23">
        <f t="shared" si="706"/>
        <v>92</v>
      </c>
      <c r="AC737" s="48">
        <f t="shared" si="701"/>
        <v>0</v>
      </c>
      <c r="AD737" s="51"/>
    </row>
    <row r="738" spans="1:30" x14ac:dyDescent="0.25">
      <c r="A738" s="40"/>
      <c r="B738" s="43"/>
      <c r="C738" s="53"/>
      <c r="D738" s="32">
        <v>0</v>
      </c>
      <c r="E738" s="32">
        <v>0</v>
      </c>
      <c r="F738" s="32">
        <v>0</v>
      </c>
      <c r="G738" s="32">
        <v>0</v>
      </c>
      <c r="H738" s="32">
        <v>0</v>
      </c>
      <c r="I738" s="32">
        <v>0</v>
      </c>
      <c r="J738" s="32">
        <v>0</v>
      </c>
      <c r="K738" s="32">
        <v>0</v>
      </c>
      <c r="L738" s="32">
        <v>0</v>
      </c>
      <c r="M738" s="32">
        <v>0</v>
      </c>
      <c r="N738" s="32">
        <v>0</v>
      </c>
      <c r="O738" s="32">
        <v>0</v>
      </c>
      <c r="P738" s="32">
        <v>0</v>
      </c>
      <c r="Q738" s="32">
        <v>0</v>
      </c>
      <c r="R738" s="32">
        <v>0</v>
      </c>
      <c r="S738" s="32">
        <v>0</v>
      </c>
      <c r="T738" s="32">
        <v>0</v>
      </c>
      <c r="U738" s="32">
        <v>0</v>
      </c>
      <c r="V738" s="32">
        <v>0</v>
      </c>
      <c r="W738" s="32">
        <v>0</v>
      </c>
      <c r="X738" s="32">
        <v>0</v>
      </c>
      <c r="Y738" s="32">
        <v>0</v>
      </c>
      <c r="Z738" s="33">
        <v>0</v>
      </c>
      <c r="AA738" s="33">
        <v>0</v>
      </c>
      <c r="AB738" s="33">
        <v>0</v>
      </c>
      <c r="AC738" s="49"/>
      <c r="AD738" s="51"/>
    </row>
    <row r="739" spans="1:30" x14ac:dyDescent="0.25">
      <c r="A739" s="41"/>
      <c r="B739" s="44"/>
      <c r="C739" s="54"/>
      <c r="D739" s="4">
        <f>(D738*D7)/365*D737</f>
        <v>0</v>
      </c>
      <c r="E739" s="4">
        <f t="shared" ref="E739:AB739" si="707">(E738*E7)/365*E737</f>
        <v>0</v>
      </c>
      <c r="F739" s="4">
        <f t="shared" si="707"/>
        <v>0</v>
      </c>
      <c r="G739" s="4">
        <f t="shared" si="707"/>
        <v>0</v>
      </c>
      <c r="H739" s="4">
        <f t="shared" si="707"/>
        <v>0</v>
      </c>
      <c r="I739" s="4">
        <f t="shared" si="707"/>
        <v>0</v>
      </c>
      <c r="J739" s="4">
        <f t="shared" si="707"/>
        <v>0</v>
      </c>
      <c r="K739" s="4">
        <f t="shared" si="707"/>
        <v>0</v>
      </c>
      <c r="L739" s="4">
        <f t="shared" si="707"/>
        <v>0</v>
      </c>
      <c r="M739" s="4">
        <f t="shared" si="707"/>
        <v>0</v>
      </c>
      <c r="N739" s="4">
        <f t="shared" si="707"/>
        <v>0</v>
      </c>
      <c r="O739" s="4">
        <f t="shared" si="707"/>
        <v>0</v>
      </c>
      <c r="P739" s="4">
        <f t="shared" si="707"/>
        <v>0</v>
      </c>
      <c r="Q739" s="4">
        <f t="shared" si="707"/>
        <v>0</v>
      </c>
      <c r="R739" s="4">
        <f t="shared" si="707"/>
        <v>0</v>
      </c>
      <c r="S739" s="4">
        <f t="shared" si="707"/>
        <v>0</v>
      </c>
      <c r="T739" s="4">
        <f t="shared" si="707"/>
        <v>0</v>
      </c>
      <c r="U739" s="4">
        <f t="shared" si="707"/>
        <v>0</v>
      </c>
      <c r="V739" s="4">
        <f t="shared" si="707"/>
        <v>0</v>
      </c>
      <c r="W739" s="4">
        <f t="shared" si="707"/>
        <v>0</v>
      </c>
      <c r="X739" s="4">
        <f t="shared" si="707"/>
        <v>0</v>
      </c>
      <c r="Y739" s="4">
        <f t="shared" si="707"/>
        <v>0</v>
      </c>
      <c r="Z739" s="4">
        <f t="shared" si="707"/>
        <v>0</v>
      </c>
      <c r="AA739" s="4">
        <f t="shared" si="707"/>
        <v>0</v>
      </c>
      <c r="AB739" s="4">
        <f t="shared" si="707"/>
        <v>0</v>
      </c>
      <c r="AC739" s="50"/>
      <c r="AD739" s="51"/>
    </row>
    <row r="740" spans="1:30" ht="24" customHeight="1" x14ac:dyDescent="0.25">
      <c r="A740" s="12" t="s">
        <v>15</v>
      </c>
      <c r="B740" s="12" t="s">
        <v>16</v>
      </c>
      <c r="C740" s="13" t="s">
        <v>17</v>
      </c>
      <c r="D740" s="55" t="s">
        <v>20</v>
      </c>
      <c r="E740" s="56"/>
      <c r="F740" s="56"/>
      <c r="G740" s="56"/>
      <c r="H740" s="56"/>
      <c r="I740" s="56"/>
      <c r="J740" s="56"/>
      <c r="K740" s="56"/>
      <c r="L740" s="56"/>
      <c r="M740" s="56"/>
      <c r="N740" s="56"/>
      <c r="O740" s="56"/>
      <c r="P740" s="56"/>
      <c r="Q740" s="56"/>
      <c r="R740" s="56"/>
      <c r="S740" s="56"/>
      <c r="T740" s="56"/>
      <c r="U740" s="56"/>
      <c r="V740" s="56"/>
      <c r="W740" s="56"/>
      <c r="X740" s="56"/>
      <c r="Y740" s="57"/>
      <c r="Z740" s="25"/>
      <c r="AA740" s="25"/>
      <c r="AB740" s="25"/>
      <c r="AC740" s="11" t="s">
        <v>24</v>
      </c>
      <c r="AD740" s="12" t="s">
        <v>22</v>
      </c>
    </row>
    <row r="741" spans="1:30" x14ac:dyDescent="0.25">
      <c r="A741" s="39">
        <v>80</v>
      </c>
      <c r="B741" s="42"/>
      <c r="C741" s="45">
        <v>221</v>
      </c>
      <c r="D741" s="23">
        <f>D5</f>
        <v>90</v>
      </c>
      <c r="E741" s="23">
        <f t="shared" ref="E741:AB741" si="708">E5</f>
        <v>91</v>
      </c>
      <c r="F741" s="23">
        <f t="shared" si="708"/>
        <v>35</v>
      </c>
      <c r="G741" s="23">
        <f t="shared" si="708"/>
        <v>56</v>
      </c>
      <c r="H741" s="23">
        <f t="shared" si="708"/>
        <v>36</v>
      </c>
      <c r="I741" s="23">
        <f t="shared" si="708"/>
        <v>56</v>
      </c>
      <c r="J741" s="23">
        <f t="shared" si="708"/>
        <v>8</v>
      </c>
      <c r="K741" s="23">
        <f t="shared" si="708"/>
        <v>27</v>
      </c>
      <c r="L741" s="23">
        <f t="shared" si="708"/>
        <v>55</v>
      </c>
      <c r="M741" s="23">
        <f t="shared" si="708"/>
        <v>91</v>
      </c>
      <c r="N741" s="23">
        <f t="shared" si="708"/>
        <v>35</v>
      </c>
      <c r="O741" s="23">
        <f t="shared" si="708"/>
        <v>57</v>
      </c>
      <c r="P741" s="23">
        <f t="shared" si="708"/>
        <v>35</v>
      </c>
      <c r="Q741" s="23">
        <f t="shared" si="708"/>
        <v>57</v>
      </c>
      <c r="R741" s="23">
        <f t="shared" si="708"/>
        <v>7</v>
      </c>
      <c r="S741" s="23">
        <f t="shared" si="708"/>
        <v>28</v>
      </c>
      <c r="T741" s="23">
        <f t="shared" si="708"/>
        <v>55</v>
      </c>
      <c r="U741" s="23">
        <f t="shared" si="708"/>
        <v>36</v>
      </c>
      <c r="V741" s="23">
        <f t="shared" si="708"/>
        <v>55</v>
      </c>
      <c r="W741" s="23">
        <f t="shared" si="708"/>
        <v>92</v>
      </c>
      <c r="X741" s="23">
        <f t="shared" si="708"/>
        <v>92</v>
      </c>
      <c r="Y741" s="23">
        <f t="shared" si="708"/>
        <v>91</v>
      </c>
      <c r="Z741" s="23">
        <f t="shared" si="708"/>
        <v>91</v>
      </c>
      <c r="AA741" s="23">
        <f t="shared" si="708"/>
        <v>92</v>
      </c>
      <c r="AB741" s="23">
        <f t="shared" si="708"/>
        <v>92</v>
      </c>
      <c r="AC741" s="48">
        <f>SUM(D743:AB743)</f>
        <v>0</v>
      </c>
      <c r="AD741" s="51">
        <f>AC741+AC744+AC747</f>
        <v>0</v>
      </c>
    </row>
    <row r="742" spans="1:30" x14ac:dyDescent="0.25">
      <c r="A742" s="40"/>
      <c r="B742" s="43"/>
      <c r="C742" s="46"/>
      <c r="D742" s="32">
        <v>0</v>
      </c>
      <c r="E742" s="32">
        <v>0</v>
      </c>
      <c r="F742" s="32">
        <v>0</v>
      </c>
      <c r="G742" s="32">
        <v>0</v>
      </c>
      <c r="H742" s="32">
        <v>0</v>
      </c>
      <c r="I742" s="32">
        <v>0</v>
      </c>
      <c r="J742" s="32">
        <v>0</v>
      </c>
      <c r="K742" s="32">
        <v>0</v>
      </c>
      <c r="L742" s="32">
        <v>0</v>
      </c>
      <c r="M742" s="32">
        <v>0</v>
      </c>
      <c r="N742" s="32">
        <v>0</v>
      </c>
      <c r="O742" s="32">
        <v>0</v>
      </c>
      <c r="P742" s="32">
        <v>0</v>
      </c>
      <c r="Q742" s="32">
        <v>0</v>
      </c>
      <c r="R742" s="32">
        <v>0</v>
      </c>
      <c r="S742" s="32">
        <v>0</v>
      </c>
      <c r="T742" s="32">
        <v>0</v>
      </c>
      <c r="U742" s="32">
        <v>0</v>
      </c>
      <c r="V742" s="32">
        <v>0</v>
      </c>
      <c r="W742" s="32">
        <v>0</v>
      </c>
      <c r="X742" s="32">
        <v>0</v>
      </c>
      <c r="Y742" s="32">
        <v>0</v>
      </c>
      <c r="Z742" s="33">
        <v>0</v>
      </c>
      <c r="AA742" s="33">
        <v>0</v>
      </c>
      <c r="AB742" s="33">
        <v>0</v>
      </c>
      <c r="AC742" s="49"/>
      <c r="AD742" s="51"/>
    </row>
    <row r="743" spans="1:30" x14ac:dyDescent="0.25">
      <c r="A743" s="40"/>
      <c r="B743" s="43"/>
      <c r="C743" s="47"/>
      <c r="D743" s="4">
        <f>(D742*D7)/365*D741</f>
        <v>0</v>
      </c>
      <c r="E743" s="4">
        <f t="shared" ref="E743:AB743" si="709">(E742*E7)/365*E741</f>
        <v>0</v>
      </c>
      <c r="F743" s="4">
        <f t="shared" si="709"/>
        <v>0</v>
      </c>
      <c r="G743" s="4">
        <f t="shared" si="709"/>
        <v>0</v>
      </c>
      <c r="H743" s="4">
        <f t="shared" si="709"/>
        <v>0</v>
      </c>
      <c r="I743" s="4">
        <f t="shared" si="709"/>
        <v>0</v>
      </c>
      <c r="J743" s="4">
        <f t="shared" si="709"/>
        <v>0</v>
      </c>
      <c r="K743" s="4">
        <f t="shared" si="709"/>
        <v>0</v>
      </c>
      <c r="L743" s="4">
        <f t="shared" si="709"/>
        <v>0</v>
      </c>
      <c r="M743" s="4">
        <f t="shared" si="709"/>
        <v>0</v>
      </c>
      <c r="N743" s="4">
        <f t="shared" si="709"/>
        <v>0</v>
      </c>
      <c r="O743" s="4">
        <f t="shared" si="709"/>
        <v>0</v>
      </c>
      <c r="P743" s="4">
        <f t="shared" si="709"/>
        <v>0</v>
      </c>
      <c r="Q743" s="4">
        <f t="shared" si="709"/>
        <v>0</v>
      </c>
      <c r="R743" s="4">
        <f t="shared" si="709"/>
        <v>0</v>
      </c>
      <c r="S743" s="4">
        <f t="shared" si="709"/>
        <v>0</v>
      </c>
      <c r="T743" s="4">
        <f t="shared" si="709"/>
        <v>0</v>
      </c>
      <c r="U743" s="4">
        <f t="shared" si="709"/>
        <v>0</v>
      </c>
      <c r="V743" s="4">
        <f t="shared" si="709"/>
        <v>0</v>
      </c>
      <c r="W743" s="4">
        <f t="shared" si="709"/>
        <v>0</v>
      </c>
      <c r="X743" s="4">
        <f t="shared" si="709"/>
        <v>0</v>
      </c>
      <c r="Y743" s="4">
        <f t="shared" si="709"/>
        <v>0</v>
      </c>
      <c r="Z743" s="4">
        <f t="shared" si="709"/>
        <v>0</v>
      </c>
      <c r="AA743" s="4">
        <f t="shared" si="709"/>
        <v>0</v>
      </c>
      <c r="AB743" s="4">
        <f t="shared" si="709"/>
        <v>0</v>
      </c>
      <c r="AC743" s="50"/>
      <c r="AD743" s="51"/>
    </row>
    <row r="744" spans="1:30" x14ac:dyDescent="0.25">
      <c r="A744" s="40"/>
      <c r="B744" s="43"/>
      <c r="C744" s="45">
        <v>330</v>
      </c>
      <c r="D744" s="23">
        <f>D5</f>
        <v>90</v>
      </c>
      <c r="E744" s="23">
        <f t="shared" ref="E744:AB744" si="710">E5</f>
        <v>91</v>
      </c>
      <c r="F744" s="23">
        <f t="shared" si="710"/>
        <v>35</v>
      </c>
      <c r="G744" s="23">
        <f t="shared" si="710"/>
        <v>56</v>
      </c>
      <c r="H744" s="23">
        <f t="shared" si="710"/>
        <v>36</v>
      </c>
      <c r="I744" s="23">
        <f t="shared" si="710"/>
        <v>56</v>
      </c>
      <c r="J744" s="23">
        <f t="shared" si="710"/>
        <v>8</v>
      </c>
      <c r="K744" s="23">
        <f t="shared" si="710"/>
        <v>27</v>
      </c>
      <c r="L744" s="23">
        <f t="shared" si="710"/>
        <v>55</v>
      </c>
      <c r="M744" s="23">
        <f t="shared" si="710"/>
        <v>91</v>
      </c>
      <c r="N744" s="23">
        <f t="shared" si="710"/>
        <v>35</v>
      </c>
      <c r="O744" s="23">
        <f t="shared" si="710"/>
        <v>57</v>
      </c>
      <c r="P744" s="23">
        <f t="shared" si="710"/>
        <v>35</v>
      </c>
      <c r="Q744" s="23">
        <f t="shared" si="710"/>
        <v>57</v>
      </c>
      <c r="R744" s="23">
        <f t="shared" si="710"/>
        <v>7</v>
      </c>
      <c r="S744" s="23">
        <f t="shared" si="710"/>
        <v>28</v>
      </c>
      <c r="T744" s="23">
        <f t="shared" si="710"/>
        <v>55</v>
      </c>
      <c r="U744" s="23">
        <f t="shared" si="710"/>
        <v>36</v>
      </c>
      <c r="V744" s="23">
        <f t="shared" si="710"/>
        <v>55</v>
      </c>
      <c r="W744" s="23">
        <f t="shared" si="710"/>
        <v>92</v>
      </c>
      <c r="X744" s="23">
        <f t="shared" si="710"/>
        <v>92</v>
      </c>
      <c r="Y744" s="23">
        <f t="shared" si="710"/>
        <v>91</v>
      </c>
      <c r="Z744" s="23">
        <f t="shared" si="710"/>
        <v>91</v>
      </c>
      <c r="AA744" s="23">
        <f t="shared" si="710"/>
        <v>92</v>
      </c>
      <c r="AB744" s="23">
        <f t="shared" si="710"/>
        <v>92</v>
      </c>
      <c r="AC744" s="48">
        <f t="shared" ref="AC744" si="711">SUM(D746:AB746)</f>
        <v>0</v>
      </c>
      <c r="AD744" s="51"/>
    </row>
    <row r="745" spans="1:30" x14ac:dyDescent="0.25">
      <c r="A745" s="40"/>
      <c r="B745" s="43"/>
      <c r="C745" s="46"/>
      <c r="D745" s="32">
        <v>0</v>
      </c>
      <c r="E745" s="32">
        <v>0</v>
      </c>
      <c r="F745" s="32">
        <v>0</v>
      </c>
      <c r="G745" s="32">
        <v>0</v>
      </c>
      <c r="H745" s="32">
        <v>0</v>
      </c>
      <c r="I745" s="32">
        <v>0</v>
      </c>
      <c r="J745" s="32">
        <v>0</v>
      </c>
      <c r="K745" s="32">
        <v>0</v>
      </c>
      <c r="L745" s="32">
        <v>0</v>
      </c>
      <c r="M745" s="32">
        <v>0</v>
      </c>
      <c r="N745" s="32">
        <v>0</v>
      </c>
      <c r="O745" s="32">
        <v>0</v>
      </c>
      <c r="P745" s="32">
        <v>0</v>
      </c>
      <c r="Q745" s="32">
        <v>0</v>
      </c>
      <c r="R745" s="32">
        <v>0</v>
      </c>
      <c r="S745" s="32">
        <v>0</v>
      </c>
      <c r="T745" s="32">
        <v>0</v>
      </c>
      <c r="U745" s="32">
        <v>0</v>
      </c>
      <c r="V745" s="32">
        <v>0</v>
      </c>
      <c r="W745" s="32">
        <v>0</v>
      </c>
      <c r="X745" s="32">
        <v>0</v>
      </c>
      <c r="Y745" s="32">
        <v>0</v>
      </c>
      <c r="Z745" s="33">
        <v>0</v>
      </c>
      <c r="AA745" s="33">
        <v>0</v>
      </c>
      <c r="AB745" s="33">
        <v>0</v>
      </c>
      <c r="AC745" s="49"/>
      <c r="AD745" s="51"/>
    </row>
    <row r="746" spans="1:30" x14ac:dyDescent="0.25">
      <c r="A746" s="40"/>
      <c r="B746" s="43"/>
      <c r="C746" s="47"/>
      <c r="D746" s="4">
        <f>(D745*D7)/365*D744</f>
        <v>0</v>
      </c>
      <c r="E746" s="4">
        <f t="shared" ref="E746:AB746" si="712">(E745*E7)/365*E744</f>
        <v>0</v>
      </c>
      <c r="F746" s="4">
        <f t="shared" si="712"/>
        <v>0</v>
      </c>
      <c r="G746" s="4">
        <f t="shared" si="712"/>
        <v>0</v>
      </c>
      <c r="H746" s="4">
        <f t="shared" si="712"/>
        <v>0</v>
      </c>
      <c r="I746" s="4">
        <f t="shared" si="712"/>
        <v>0</v>
      </c>
      <c r="J746" s="4">
        <f t="shared" si="712"/>
        <v>0</v>
      </c>
      <c r="K746" s="4">
        <f t="shared" si="712"/>
        <v>0</v>
      </c>
      <c r="L746" s="4">
        <f t="shared" si="712"/>
        <v>0</v>
      </c>
      <c r="M746" s="4">
        <f t="shared" si="712"/>
        <v>0</v>
      </c>
      <c r="N746" s="4">
        <f t="shared" si="712"/>
        <v>0</v>
      </c>
      <c r="O746" s="4">
        <f t="shared" si="712"/>
        <v>0</v>
      </c>
      <c r="P746" s="4">
        <f t="shared" si="712"/>
        <v>0</v>
      </c>
      <c r="Q746" s="4">
        <f t="shared" si="712"/>
        <v>0</v>
      </c>
      <c r="R746" s="4">
        <f t="shared" si="712"/>
        <v>0</v>
      </c>
      <c r="S746" s="4">
        <f t="shared" si="712"/>
        <v>0</v>
      </c>
      <c r="T746" s="4">
        <f t="shared" si="712"/>
        <v>0</v>
      </c>
      <c r="U746" s="4">
        <f t="shared" si="712"/>
        <v>0</v>
      </c>
      <c r="V746" s="4">
        <f t="shared" si="712"/>
        <v>0</v>
      </c>
      <c r="W746" s="4">
        <f t="shared" si="712"/>
        <v>0</v>
      </c>
      <c r="X746" s="4">
        <f t="shared" si="712"/>
        <v>0</v>
      </c>
      <c r="Y746" s="4">
        <f t="shared" si="712"/>
        <v>0</v>
      </c>
      <c r="Z746" s="4">
        <f t="shared" si="712"/>
        <v>0</v>
      </c>
      <c r="AA746" s="4">
        <f t="shared" si="712"/>
        <v>0</v>
      </c>
      <c r="AB746" s="4">
        <f t="shared" si="712"/>
        <v>0</v>
      </c>
      <c r="AC746" s="50"/>
      <c r="AD746" s="51"/>
    </row>
    <row r="747" spans="1:30" x14ac:dyDescent="0.25">
      <c r="A747" s="40"/>
      <c r="B747" s="43"/>
      <c r="C747" s="52" t="s">
        <v>21</v>
      </c>
      <c r="D747" s="23">
        <f>D5</f>
        <v>90</v>
      </c>
      <c r="E747" s="23">
        <f t="shared" ref="E747:AB747" si="713">E5</f>
        <v>91</v>
      </c>
      <c r="F747" s="23">
        <f t="shared" si="713"/>
        <v>35</v>
      </c>
      <c r="G747" s="23">
        <f t="shared" si="713"/>
        <v>56</v>
      </c>
      <c r="H747" s="23">
        <f t="shared" si="713"/>
        <v>36</v>
      </c>
      <c r="I747" s="23">
        <f t="shared" si="713"/>
        <v>56</v>
      </c>
      <c r="J747" s="23">
        <f t="shared" si="713"/>
        <v>8</v>
      </c>
      <c r="K747" s="23">
        <f t="shared" si="713"/>
        <v>27</v>
      </c>
      <c r="L747" s="23">
        <f t="shared" si="713"/>
        <v>55</v>
      </c>
      <c r="M747" s="23">
        <f t="shared" si="713"/>
        <v>91</v>
      </c>
      <c r="N747" s="23">
        <f t="shared" si="713"/>
        <v>35</v>
      </c>
      <c r="O747" s="23">
        <f t="shared" si="713"/>
        <v>57</v>
      </c>
      <c r="P747" s="23">
        <f t="shared" si="713"/>
        <v>35</v>
      </c>
      <c r="Q747" s="23">
        <f t="shared" si="713"/>
        <v>57</v>
      </c>
      <c r="R747" s="23">
        <f t="shared" si="713"/>
        <v>7</v>
      </c>
      <c r="S747" s="23">
        <f t="shared" si="713"/>
        <v>28</v>
      </c>
      <c r="T747" s="23">
        <f t="shared" si="713"/>
        <v>55</v>
      </c>
      <c r="U747" s="23">
        <f t="shared" si="713"/>
        <v>36</v>
      </c>
      <c r="V747" s="23">
        <f t="shared" si="713"/>
        <v>55</v>
      </c>
      <c r="W747" s="23">
        <f t="shared" si="713"/>
        <v>92</v>
      </c>
      <c r="X747" s="23">
        <f t="shared" si="713"/>
        <v>92</v>
      </c>
      <c r="Y747" s="23">
        <f t="shared" si="713"/>
        <v>91</v>
      </c>
      <c r="Z747" s="23">
        <f t="shared" si="713"/>
        <v>91</v>
      </c>
      <c r="AA747" s="23">
        <f t="shared" si="713"/>
        <v>92</v>
      </c>
      <c r="AB747" s="23">
        <f t="shared" si="713"/>
        <v>92</v>
      </c>
      <c r="AC747" s="48">
        <f t="shared" ref="AC747" si="714">SUM(D749:AB749)</f>
        <v>0</v>
      </c>
      <c r="AD747" s="51"/>
    </row>
    <row r="748" spans="1:30" x14ac:dyDescent="0.25">
      <c r="A748" s="40"/>
      <c r="B748" s="43"/>
      <c r="C748" s="53"/>
      <c r="D748" s="32">
        <v>0</v>
      </c>
      <c r="E748" s="32">
        <v>0</v>
      </c>
      <c r="F748" s="32">
        <v>0</v>
      </c>
      <c r="G748" s="32">
        <v>0</v>
      </c>
      <c r="H748" s="32">
        <v>0</v>
      </c>
      <c r="I748" s="32">
        <v>0</v>
      </c>
      <c r="J748" s="32">
        <v>0</v>
      </c>
      <c r="K748" s="32">
        <v>0</v>
      </c>
      <c r="L748" s="32">
        <v>0</v>
      </c>
      <c r="M748" s="32">
        <v>0</v>
      </c>
      <c r="N748" s="32">
        <v>0</v>
      </c>
      <c r="O748" s="32">
        <v>0</v>
      </c>
      <c r="P748" s="32">
        <v>0</v>
      </c>
      <c r="Q748" s="32">
        <v>0</v>
      </c>
      <c r="R748" s="32">
        <v>0</v>
      </c>
      <c r="S748" s="32">
        <v>0</v>
      </c>
      <c r="T748" s="32">
        <v>0</v>
      </c>
      <c r="U748" s="32">
        <v>0</v>
      </c>
      <c r="V748" s="32">
        <v>0</v>
      </c>
      <c r="W748" s="32">
        <v>0</v>
      </c>
      <c r="X748" s="32">
        <v>0</v>
      </c>
      <c r="Y748" s="32">
        <v>0</v>
      </c>
      <c r="Z748" s="33">
        <v>0</v>
      </c>
      <c r="AA748" s="33">
        <v>0</v>
      </c>
      <c r="AB748" s="33">
        <v>0</v>
      </c>
      <c r="AC748" s="49"/>
      <c r="AD748" s="51"/>
    </row>
    <row r="749" spans="1:30" x14ac:dyDescent="0.25">
      <c r="A749" s="41"/>
      <c r="B749" s="44"/>
      <c r="C749" s="54"/>
      <c r="D749" s="4">
        <f>(D748*D7)/365*D747</f>
        <v>0</v>
      </c>
      <c r="E749" s="4">
        <f t="shared" ref="E749:AB749" si="715">(E748*E7)/365*E747</f>
        <v>0</v>
      </c>
      <c r="F749" s="4">
        <f t="shared" si="715"/>
        <v>0</v>
      </c>
      <c r="G749" s="4">
        <f t="shared" si="715"/>
        <v>0</v>
      </c>
      <c r="H749" s="4">
        <f t="shared" si="715"/>
        <v>0</v>
      </c>
      <c r="I749" s="4">
        <f t="shared" si="715"/>
        <v>0</v>
      </c>
      <c r="J749" s="4">
        <f t="shared" si="715"/>
        <v>0</v>
      </c>
      <c r="K749" s="4">
        <f t="shared" si="715"/>
        <v>0</v>
      </c>
      <c r="L749" s="4">
        <f t="shared" si="715"/>
        <v>0</v>
      </c>
      <c r="M749" s="4">
        <f t="shared" si="715"/>
        <v>0</v>
      </c>
      <c r="N749" s="4">
        <f t="shared" si="715"/>
        <v>0</v>
      </c>
      <c r="O749" s="4">
        <f t="shared" si="715"/>
        <v>0</v>
      </c>
      <c r="P749" s="4">
        <f t="shared" si="715"/>
        <v>0</v>
      </c>
      <c r="Q749" s="4">
        <f t="shared" si="715"/>
        <v>0</v>
      </c>
      <c r="R749" s="4">
        <f t="shared" si="715"/>
        <v>0</v>
      </c>
      <c r="S749" s="4">
        <f t="shared" si="715"/>
        <v>0</v>
      </c>
      <c r="T749" s="4">
        <f t="shared" si="715"/>
        <v>0</v>
      </c>
      <c r="U749" s="4">
        <f t="shared" si="715"/>
        <v>0</v>
      </c>
      <c r="V749" s="4">
        <f t="shared" si="715"/>
        <v>0</v>
      </c>
      <c r="W749" s="4">
        <f t="shared" si="715"/>
        <v>0</v>
      </c>
      <c r="X749" s="4">
        <f t="shared" si="715"/>
        <v>0</v>
      </c>
      <c r="Y749" s="4">
        <f t="shared" si="715"/>
        <v>0</v>
      </c>
      <c r="Z749" s="4">
        <f t="shared" si="715"/>
        <v>0</v>
      </c>
      <c r="AA749" s="4">
        <f t="shared" si="715"/>
        <v>0</v>
      </c>
      <c r="AB749" s="4">
        <f t="shared" si="715"/>
        <v>0</v>
      </c>
      <c r="AC749" s="50"/>
      <c r="AD749" s="51"/>
    </row>
    <row r="750" spans="1:30" x14ac:dyDescent="0.25">
      <c r="A750" s="39">
        <v>81</v>
      </c>
      <c r="B750" s="42"/>
      <c r="C750" s="45">
        <v>221</v>
      </c>
      <c r="D750" s="23">
        <f>D5</f>
        <v>90</v>
      </c>
      <c r="E750" s="23">
        <f t="shared" ref="E750:AB750" si="716">E5</f>
        <v>91</v>
      </c>
      <c r="F750" s="23">
        <f t="shared" si="716"/>
        <v>35</v>
      </c>
      <c r="G750" s="23">
        <f t="shared" si="716"/>
        <v>56</v>
      </c>
      <c r="H750" s="23">
        <f t="shared" si="716"/>
        <v>36</v>
      </c>
      <c r="I750" s="23">
        <f t="shared" si="716"/>
        <v>56</v>
      </c>
      <c r="J750" s="23">
        <f t="shared" si="716"/>
        <v>8</v>
      </c>
      <c r="K750" s="23">
        <f t="shared" si="716"/>
        <v>27</v>
      </c>
      <c r="L750" s="23">
        <f t="shared" si="716"/>
        <v>55</v>
      </c>
      <c r="M750" s="23">
        <f t="shared" si="716"/>
        <v>91</v>
      </c>
      <c r="N750" s="23">
        <f t="shared" si="716"/>
        <v>35</v>
      </c>
      <c r="O750" s="23">
        <f t="shared" si="716"/>
        <v>57</v>
      </c>
      <c r="P750" s="23">
        <f t="shared" si="716"/>
        <v>35</v>
      </c>
      <c r="Q750" s="23">
        <f t="shared" si="716"/>
        <v>57</v>
      </c>
      <c r="R750" s="23">
        <f t="shared" si="716"/>
        <v>7</v>
      </c>
      <c r="S750" s="23">
        <f t="shared" si="716"/>
        <v>28</v>
      </c>
      <c r="T750" s="23">
        <f t="shared" si="716"/>
        <v>55</v>
      </c>
      <c r="U750" s="23">
        <f t="shared" si="716"/>
        <v>36</v>
      </c>
      <c r="V750" s="23">
        <f t="shared" si="716"/>
        <v>55</v>
      </c>
      <c r="W750" s="23">
        <f t="shared" si="716"/>
        <v>92</v>
      </c>
      <c r="X750" s="23">
        <f t="shared" si="716"/>
        <v>92</v>
      </c>
      <c r="Y750" s="23">
        <f t="shared" si="716"/>
        <v>91</v>
      </c>
      <c r="Z750" s="23">
        <f t="shared" si="716"/>
        <v>91</v>
      </c>
      <c r="AA750" s="23">
        <f t="shared" si="716"/>
        <v>92</v>
      </c>
      <c r="AB750" s="23">
        <f t="shared" si="716"/>
        <v>92</v>
      </c>
      <c r="AC750" s="48">
        <f t="shared" ref="AC750" si="717">SUM(D752:AB752)</f>
        <v>0</v>
      </c>
      <c r="AD750" s="51">
        <f t="shared" ref="AD750" si="718">AC750+AC753+AC756</f>
        <v>0</v>
      </c>
    </row>
    <row r="751" spans="1:30" x14ac:dyDescent="0.25">
      <c r="A751" s="40"/>
      <c r="B751" s="43"/>
      <c r="C751" s="46"/>
      <c r="D751" s="32">
        <v>0</v>
      </c>
      <c r="E751" s="32">
        <v>0</v>
      </c>
      <c r="F751" s="32">
        <v>0</v>
      </c>
      <c r="G751" s="32">
        <v>0</v>
      </c>
      <c r="H751" s="32">
        <v>0</v>
      </c>
      <c r="I751" s="32">
        <v>0</v>
      </c>
      <c r="J751" s="32">
        <v>0</v>
      </c>
      <c r="K751" s="32">
        <v>0</v>
      </c>
      <c r="L751" s="32">
        <v>0</v>
      </c>
      <c r="M751" s="32">
        <v>0</v>
      </c>
      <c r="N751" s="32">
        <v>0</v>
      </c>
      <c r="O751" s="32">
        <v>0</v>
      </c>
      <c r="P751" s="32">
        <v>0</v>
      </c>
      <c r="Q751" s="32">
        <v>0</v>
      </c>
      <c r="R751" s="32">
        <v>0</v>
      </c>
      <c r="S751" s="32">
        <v>0</v>
      </c>
      <c r="T751" s="32">
        <v>0</v>
      </c>
      <c r="U751" s="32">
        <v>0</v>
      </c>
      <c r="V751" s="32">
        <v>0</v>
      </c>
      <c r="W751" s="32">
        <v>0</v>
      </c>
      <c r="X751" s="32">
        <v>0</v>
      </c>
      <c r="Y751" s="32">
        <v>0</v>
      </c>
      <c r="Z751" s="33">
        <v>0</v>
      </c>
      <c r="AA751" s="33">
        <v>0</v>
      </c>
      <c r="AB751" s="33">
        <v>0</v>
      </c>
      <c r="AC751" s="49"/>
      <c r="AD751" s="51"/>
    </row>
    <row r="752" spans="1:30" x14ac:dyDescent="0.25">
      <c r="A752" s="40"/>
      <c r="B752" s="43"/>
      <c r="C752" s="47"/>
      <c r="D752" s="4">
        <f>(D751*D7)/365*D750</f>
        <v>0</v>
      </c>
      <c r="E752" s="4">
        <f t="shared" ref="E752:AB752" si="719">(E751*E7)/365*E750</f>
        <v>0</v>
      </c>
      <c r="F752" s="4">
        <f t="shared" si="719"/>
        <v>0</v>
      </c>
      <c r="G752" s="4">
        <f t="shared" si="719"/>
        <v>0</v>
      </c>
      <c r="H752" s="4">
        <f t="shared" si="719"/>
        <v>0</v>
      </c>
      <c r="I752" s="4">
        <f t="shared" si="719"/>
        <v>0</v>
      </c>
      <c r="J752" s="4">
        <f t="shared" si="719"/>
        <v>0</v>
      </c>
      <c r="K752" s="4">
        <f t="shared" si="719"/>
        <v>0</v>
      </c>
      <c r="L752" s="4">
        <f t="shared" si="719"/>
        <v>0</v>
      </c>
      <c r="M752" s="4">
        <f t="shared" si="719"/>
        <v>0</v>
      </c>
      <c r="N752" s="4">
        <f t="shared" si="719"/>
        <v>0</v>
      </c>
      <c r="O752" s="4">
        <f t="shared" si="719"/>
        <v>0</v>
      </c>
      <c r="P752" s="4">
        <f t="shared" si="719"/>
        <v>0</v>
      </c>
      <c r="Q752" s="4">
        <f t="shared" si="719"/>
        <v>0</v>
      </c>
      <c r="R752" s="4">
        <f t="shared" si="719"/>
        <v>0</v>
      </c>
      <c r="S752" s="4">
        <f t="shared" si="719"/>
        <v>0</v>
      </c>
      <c r="T752" s="4">
        <f t="shared" si="719"/>
        <v>0</v>
      </c>
      <c r="U752" s="4">
        <f t="shared" si="719"/>
        <v>0</v>
      </c>
      <c r="V752" s="4">
        <f t="shared" si="719"/>
        <v>0</v>
      </c>
      <c r="W752" s="4">
        <f t="shared" si="719"/>
        <v>0</v>
      </c>
      <c r="X752" s="4">
        <f t="shared" si="719"/>
        <v>0</v>
      </c>
      <c r="Y752" s="4">
        <f t="shared" si="719"/>
        <v>0</v>
      </c>
      <c r="Z752" s="4">
        <f t="shared" si="719"/>
        <v>0</v>
      </c>
      <c r="AA752" s="4">
        <f t="shared" si="719"/>
        <v>0</v>
      </c>
      <c r="AB752" s="4">
        <f t="shared" si="719"/>
        <v>0</v>
      </c>
      <c r="AC752" s="50"/>
      <c r="AD752" s="51"/>
    </row>
    <row r="753" spans="1:30" x14ac:dyDescent="0.25">
      <c r="A753" s="40"/>
      <c r="B753" s="43"/>
      <c r="C753" s="45">
        <v>330</v>
      </c>
      <c r="D753" s="23">
        <f>D5</f>
        <v>90</v>
      </c>
      <c r="E753" s="23">
        <f t="shared" ref="E753:AB753" si="720">E5</f>
        <v>91</v>
      </c>
      <c r="F753" s="23">
        <f t="shared" si="720"/>
        <v>35</v>
      </c>
      <c r="G753" s="23">
        <f t="shared" si="720"/>
        <v>56</v>
      </c>
      <c r="H753" s="23">
        <f t="shared" si="720"/>
        <v>36</v>
      </c>
      <c r="I753" s="23">
        <f t="shared" si="720"/>
        <v>56</v>
      </c>
      <c r="J753" s="23">
        <f t="shared" si="720"/>
        <v>8</v>
      </c>
      <c r="K753" s="23">
        <f t="shared" si="720"/>
        <v>27</v>
      </c>
      <c r="L753" s="23">
        <f t="shared" si="720"/>
        <v>55</v>
      </c>
      <c r="M753" s="23">
        <f t="shared" si="720"/>
        <v>91</v>
      </c>
      <c r="N753" s="23">
        <f t="shared" si="720"/>
        <v>35</v>
      </c>
      <c r="O753" s="23">
        <f t="shared" si="720"/>
        <v>57</v>
      </c>
      <c r="P753" s="23">
        <f t="shared" si="720"/>
        <v>35</v>
      </c>
      <c r="Q753" s="23">
        <f t="shared" si="720"/>
        <v>57</v>
      </c>
      <c r="R753" s="23">
        <f t="shared" si="720"/>
        <v>7</v>
      </c>
      <c r="S753" s="23">
        <f t="shared" si="720"/>
        <v>28</v>
      </c>
      <c r="T753" s="23">
        <f t="shared" si="720"/>
        <v>55</v>
      </c>
      <c r="U753" s="23">
        <f t="shared" si="720"/>
        <v>36</v>
      </c>
      <c r="V753" s="23">
        <f t="shared" si="720"/>
        <v>55</v>
      </c>
      <c r="W753" s="23">
        <f t="shared" si="720"/>
        <v>92</v>
      </c>
      <c r="X753" s="23">
        <f t="shared" si="720"/>
        <v>92</v>
      </c>
      <c r="Y753" s="23">
        <f t="shared" si="720"/>
        <v>91</v>
      </c>
      <c r="Z753" s="23">
        <f t="shared" si="720"/>
        <v>91</v>
      </c>
      <c r="AA753" s="23">
        <f t="shared" si="720"/>
        <v>92</v>
      </c>
      <c r="AB753" s="23">
        <f t="shared" si="720"/>
        <v>92</v>
      </c>
      <c r="AC753" s="48">
        <f t="shared" ref="AC753" si="721">SUM(D755:AB755)</f>
        <v>0</v>
      </c>
      <c r="AD753" s="51"/>
    </row>
    <row r="754" spans="1:30" x14ac:dyDescent="0.25">
      <c r="A754" s="40"/>
      <c r="B754" s="43"/>
      <c r="C754" s="46"/>
      <c r="D754" s="32">
        <v>0</v>
      </c>
      <c r="E754" s="32">
        <v>0</v>
      </c>
      <c r="F754" s="32">
        <v>0</v>
      </c>
      <c r="G754" s="32">
        <v>0</v>
      </c>
      <c r="H754" s="32">
        <v>0</v>
      </c>
      <c r="I754" s="32">
        <v>0</v>
      </c>
      <c r="J754" s="32">
        <v>0</v>
      </c>
      <c r="K754" s="32">
        <v>0</v>
      </c>
      <c r="L754" s="32">
        <v>0</v>
      </c>
      <c r="M754" s="32">
        <v>0</v>
      </c>
      <c r="N754" s="32">
        <v>0</v>
      </c>
      <c r="O754" s="32">
        <v>0</v>
      </c>
      <c r="P754" s="32">
        <v>0</v>
      </c>
      <c r="Q754" s="32">
        <v>0</v>
      </c>
      <c r="R754" s="32">
        <v>0</v>
      </c>
      <c r="S754" s="32">
        <v>0</v>
      </c>
      <c r="T754" s="32">
        <v>0</v>
      </c>
      <c r="U754" s="32">
        <v>0</v>
      </c>
      <c r="V754" s="32">
        <v>0</v>
      </c>
      <c r="W754" s="32">
        <v>0</v>
      </c>
      <c r="X754" s="32">
        <v>0</v>
      </c>
      <c r="Y754" s="32">
        <v>0</v>
      </c>
      <c r="Z754" s="33">
        <v>0</v>
      </c>
      <c r="AA754" s="33">
        <v>0</v>
      </c>
      <c r="AB754" s="33">
        <v>0</v>
      </c>
      <c r="AC754" s="49"/>
      <c r="AD754" s="51"/>
    </row>
    <row r="755" spans="1:30" x14ac:dyDescent="0.25">
      <c r="A755" s="40"/>
      <c r="B755" s="43"/>
      <c r="C755" s="47"/>
      <c r="D755" s="4">
        <f>(D754*D7)/365*D753</f>
        <v>0</v>
      </c>
      <c r="E755" s="4">
        <f t="shared" ref="E755:AB755" si="722">(E754*E7)/365*E753</f>
        <v>0</v>
      </c>
      <c r="F755" s="4">
        <f t="shared" si="722"/>
        <v>0</v>
      </c>
      <c r="G755" s="4">
        <f t="shared" si="722"/>
        <v>0</v>
      </c>
      <c r="H755" s="4">
        <f t="shared" si="722"/>
        <v>0</v>
      </c>
      <c r="I755" s="4">
        <f t="shared" si="722"/>
        <v>0</v>
      </c>
      <c r="J755" s="4">
        <f t="shared" si="722"/>
        <v>0</v>
      </c>
      <c r="K755" s="4">
        <f t="shared" si="722"/>
        <v>0</v>
      </c>
      <c r="L755" s="4">
        <f t="shared" si="722"/>
        <v>0</v>
      </c>
      <c r="M755" s="4">
        <f t="shared" si="722"/>
        <v>0</v>
      </c>
      <c r="N755" s="4">
        <f t="shared" si="722"/>
        <v>0</v>
      </c>
      <c r="O755" s="4">
        <f t="shared" si="722"/>
        <v>0</v>
      </c>
      <c r="P755" s="4">
        <f t="shared" si="722"/>
        <v>0</v>
      </c>
      <c r="Q755" s="4">
        <f t="shared" si="722"/>
        <v>0</v>
      </c>
      <c r="R755" s="4">
        <f t="shared" si="722"/>
        <v>0</v>
      </c>
      <c r="S755" s="4">
        <f t="shared" si="722"/>
        <v>0</v>
      </c>
      <c r="T755" s="4">
        <f t="shared" si="722"/>
        <v>0</v>
      </c>
      <c r="U755" s="4">
        <f t="shared" si="722"/>
        <v>0</v>
      </c>
      <c r="V755" s="4">
        <f t="shared" si="722"/>
        <v>0</v>
      </c>
      <c r="W755" s="4">
        <f t="shared" si="722"/>
        <v>0</v>
      </c>
      <c r="X755" s="4">
        <f t="shared" si="722"/>
        <v>0</v>
      </c>
      <c r="Y755" s="4">
        <f t="shared" si="722"/>
        <v>0</v>
      </c>
      <c r="Z755" s="4">
        <f t="shared" si="722"/>
        <v>0</v>
      </c>
      <c r="AA755" s="4">
        <f t="shared" si="722"/>
        <v>0</v>
      </c>
      <c r="AB755" s="4">
        <f t="shared" si="722"/>
        <v>0</v>
      </c>
      <c r="AC755" s="50"/>
      <c r="AD755" s="51"/>
    </row>
    <row r="756" spans="1:30" x14ac:dyDescent="0.25">
      <c r="A756" s="40"/>
      <c r="B756" s="43"/>
      <c r="C756" s="52" t="s">
        <v>21</v>
      </c>
      <c r="D756" s="23">
        <f>D5</f>
        <v>90</v>
      </c>
      <c r="E756" s="23">
        <f t="shared" ref="E756:AB756" si="723">E5</f>
        <v>91</v>
      </c>
      <c r="F756" s="23">
        <f t="shared" si="723"/>
        <v>35</v>
      </c>
      <c r="G756" s="23">
        <f t="shared" si="723"/>
        <v>56</v>
      </c>
      <c r="H756" s="23">
        <f t="shared" si="723"/>
        <v>36</v>
      </c>
      <c r="I756" s="23">
        <f t="shared" si="723"/>
        <v>56</v>
      </c>
      <c r="J756" s="23">
        <f t="shared" si="723"/>
        <v>8</v>
      </c>
      <c r="K756" s="23">
        <f t="shared" si="723"/>
        <v>27</v>
      </c>
      <c r="L756" s="23">
        <f t="shared" si="723"/>
        <v>55</v>
      </c>
      <c r="M756" s="23">
        <f t="shared" si="723"/>
        <v>91</v>
      </c>
      <c r="N756" s="23">
        <f t="shared" si="723"/>
        <v>35</v>
      </c>
      <c r="O756" s="23">
        <f t="shared" si="723"/>
        <v>57</v>
      </c>
      <c r="P756" s="23">
        <f t="shared" si="723"/>
        <v>35</v>
      </c>
      <c r="Q756" s="23">
        <f t="shared" si="723"/>
        <v>57</v>
      </c>
      <c r="R756" s="23">
        <f t="shared" si="723"/>
        <v>7</v>
      </c>
      <c r="S756" s="23">
        <f t="shared" si="723"/>
        <v>28</v>
      </c>
      <c r="T756" s="23">
        <f t="shared" si="723"/>
        <v>55</v>
      </c>
      <c r="U756" s="23">
        <f t="shared" si="723"/>
        <v>36</v>
      </c>
      <c r="V756" s="23">
        <f t="shared" si="723"/>
        <v>55</v>
      </c>
      <c r="W756" s="23">
        <f t="shared" si="723"/>
        <v>92</v>
      </c>
      <c r="X756" s="23">
        <f t="shared" si="723"/>
        <v>92</v>
      </c>
      <c r="Y756" s="23">
        <f t="shared" si="723"/>
        <v>91</v>
      </c>
      <c r="Z756" s="23">
        <f t="shared" si="723"/>
        <v>91</v>
      </c>
      <c r="AA756" s="23">
        <f t="shared" si="723"/>
        <v>92</v>
      </c>
      <c r="AB756" s="23">
        <f t="shared" si="723"/>
        <v>92</v>
      </c>
      <c r="AC756" s="48">
        <f t="shared" ref="AC756" si="724">SUM(D758:AB758)</f>
        <v>0</v>
      </c>
      <c r="AD756" s="51"/>
    </row>
    <row r="757" spans="1:30" x14ac:dyDescent="0.25">
      <c r="A757" s="40"/>
      <c r="B757" s="43"/>
      <c r="C757" s="53"/>
      <c r="D757" s="32">
        <v>0</v>
      </c>
      <c r="E757" s="32">
        <v>0</v>
      </c>
      <c r="F757" s="32">
        <v>0</v>
      </c>
      <c r="G757" s="32">
        <v>0</v>
      </c>
      <c r="H757" s="32">
        <v>0</v>
      </c>
      <c r="I757" s="32">
        <v>0</v>
      </c>
      <c r="J757" s="32">
        <v>0</v>
      </c>
      <c r="K757" s="32">
        <v>0</v>
      </c>
      <c r="L757" s="32">
        <v>0</v>
      </c>
      <c r="M757" s="32">
        <v>0</v>
      </c>
      <c r="N757" s="32">
        <v>0</v>
      </c>
      <c r="O757" s="32">
        <v>0</v>
      </c>
      <c r="P757" s="32">
        <v>0</v>
      </c>
      <c r="Q757" s="32">
        <v>0</v>
      </c>
      <c r="R757" s="32">
        <v>0</v>
      </c>
      <c r="S757" s="32">
        <v>0</v>
      </c>
      <c r="T757" s="32">
        <v>0</v>
      </c>
      <c r="U757" s="32">
        <v>0</v>
      </c>
      <c r="V757" s="32">
        <v>0</v>
      </c>
      <c r="W757" s="32">
        <v>0</v>
      </c>
      <c r="X757" s="32">
        <v>0</v>
      </c>
      <c r="Y757" s="32">
        <v>0</v>
      </c>
      <c r="Z757" s="33">
        <v>0</v>
      </c>
      <c r="AA757" s="33">
        <v>0</v>
      </c>
      <c r="AB757" s="33">
        <v>0</v>
      </c>
      <c r="AC757" s="49"/>
      <c r="AD757" s="51"/>
    </row>
    <row r="758" spans="1:30" x14ac:dyDescent="0.25">
      <c r="A758" s="41"/>
      <c r="B758" s="44"/>
      <c r="C758" s="54"/>
      <c r="D758" s="4">
        <f>(D757*D7)/365*D756</f>
        <v>0</v>
      </c>
      <c r="E758" s="4">
        <f t="shared" ref="E758:AB758" si="725">(E757*E7)/365*E756</f>
        <v>0</v>
      </c>
      <c r="F758" s="4">
        <f t="shared" si="725"/>
        <v>0</v>
      </c>
      <c r="G758" s="4">
        <f t="shared" si="725"/>
        <v>0</v>
      </c>
      <c r="H758" s="4">
        <f t="shared" si="725"/>
        <v>0</v>
      </c>
      <c r="I758" s="4">
        <f t="shared" si="725"/>
        <v>0</v>
      </c>
      <c r="J758" s="4">
        <f t="shared" si="725"/>
        <v>0</v>
      </c>
      <c r="K758" s="4">
        <f t="shared" si="725"/>
        <v>0</v>
      </c>
      <c r="L758" s="4">
        <f t="shared" si="725"/>
        <v>0</v>
      </c>
      <c r="M758" s="4">
        <f t="shared" si="725"/>
        <v>0</v>
      </c>
      <c r="N758" s="4">
        <f t="shared" si="725"/>
        <v>0</v>
      </c>
      <c r="O758" s="4">
        <f t="shared" si="725"/>
        <v>0</v>
      </c>
      <c r="P758" s="4">
        <f t="shared" si="725"/>
        <v>0</v>
      </c>
      <c r="Q758" s="4">
        <f t="shared" si="725"/>
        <v>0</v>
      </c>
      <c r="R758" s="4">
        <f t="shared" si="725"/>
        <v>0</v>
      </c>
      <c r="S758" s="4">
        <f t="shared" si="725"/>
        <v>0</v>
      </c>
      <c r="T758" s="4">
        <f t="shared" si="725"/>
        <v>0</v>
      </c>
      <c r="U758" s="4">
        <f t="shared" si="725"/>
        <v>0</v>
      </c>
      <c r="V758" s="4">
        <f t="shared" si="725"/>
        <v>0</v>
      </c>
      <c r="W758" s="4">
        <f t="shared" si="725"/>
        <v>0</v>
      </c>
      <c r="X758" s="4">
        <f t="shared" si="725"/>
        <v>0</v>
      </c>
      <c r="Y758" s="4">
        <f t="shared" si="725"/>
        <v>0</v>
      </c>
      <c r="Z758" s="4">
        <f t="shared" si="725"/>
        <v>0</v>
      </c>
      <c r="AA758" s="4">
        <f t="shared" si="725"/>
        <v>0</v>
      </c>
      <c r="AB758" s="4">
        <f t="shared" si="725"/>
        <v>0</v>
      </c>
      <c r="AC758" s="50"/>
      <c r="AD758" s="51"/>
    </row>
    <row r="759" spans="1:30" x14ac:dyDescent="0.25">
      <c r="A759" s="39">
        <v>82</v>
      </c>
      <c r="B759" s="42"/>
      <c r="C759" s="45">
        <v>221</v>
      </c>
      <c r="D759" s="23">
        <f>D5</f>
        <v>90</v>
      </c>
      <c r="E759" s="23">
        <f t="shared" ref="E759:AB759" si="726">E5</f>
        <v>91</v>
      </c>
      <c r="F759" s="23">
        <f t="shared" si="726"/>
        <v>35</v>
      </c>
      <c r="G759" s="23">
        <f t="shared" si="726"/>
        <v>56</v>
      </c>
      <c r="H759" s="23">
        <f t="shared" si="726"/>
        <v>36</v>
      </c>
      <c r="I759" s="23">
        <f t="shared" si="726"/>
        <v>56</v>
      </c>
      <c r="J759" s="23">
        <f t="shared" si="726"/>
        <v>8</v>
      </c>
      <c r="K759" s="23">
        <f t="shared" si="726"/>
        <v>27</v>
      </c>
      <c r="L759" s="23">
        <f t="shared" si="726"/>
        <v>55</v>
      </c>
      <c r="M759" s="23">
        <f t="shared" si="726"/>
        <v>91</v>
      </c>
      <c r="N759" s="23">
        <f t="shared" si="726"/>
        <v>35</v>
      </c>
      <c r="O759" s="23">
        <f t="shared" si="726"/>
        <v>57</v>
      </c>
      <c r="P759" s="23">
        <f t="shared" si="726"/>
        <v>35</v>
      </c>
      <c r="Q759" s="23">
        <f t="shared" si="726"/>
        <v>57</v>
      </c>
      <c r="R759" s="23">
        <f t="shared" si="726"/>
        <v>7</v>
      </c>
      <c r="S759" s="23">
        <f t="shared" si="726"/>
        <v>28</v>
      </c>
      <c r="T759" s="23">
        <f t="shared" si="726"/>
        <v>55</v>
      </c>
      <c r="U759" s="23">
        <f t="shared" si="726"/>
        <v>36</v>
      </c>
      <c r="V759" s="23">
        <f t="shared" si="726"/>
        <v>55</v>
      </c>
      <c r="W759" s="23">
        <f t="shared" si="726"/>
        <v>92</v>
      </c>
      <c r="X759" s="23">
        <f t="shared" si="726"/>
        <v>92</v>
      </c>
      <c r="Y759" s="23">
        <f t="shared" si="726"/>
        <v>91</v>
      </c>
      <c r="Z759" s="23">
        <f t="shared" si="726"/>
        <v>91</v>
      </c>
      <c r="AA759" s="23">
        <f t="shared" si="726"/>
        <v>92</v>
      </c>
      <c r="AB759" s="23">
        <f t="shared" si="726"/>
        <v>92</v>
      </c>
      <c r="AC759" s="48">
        <f t="shared" ref="AC759" si="727">SUM(D761:AB761)</f>
        <v>0</v>
      </c>
      <c r="AD759" s="51">
        <f t="shared" ref="AD759" si="728">AC759+AC762+AC765</f>
        <v>0</v>
      </c>
    </row>
    <row r="760" spans="1:30" x14ac:dyDescent="0.25">
      <c r="A760" s="40"/>
      <c r="B760" s="43"/>
      <c r="C760" s="46"/>
      <c r="D760" s="32">
        <v>0</v>
      </c>
      <c r="E760" s="32">
        <v>0</v>
      </c>
      <c r="F760" s="32">
        <v>0</v>
      </c>
      <c r="G760" s="32">
        <v>0</v>
      </c>
      <c r="H760" s="32">
        <v>0</v>
      </c>
      <c r="I760" s="32">
        <v>0</v>
      </c>
      <c r="J760" s="32">
        <v>0</v>
      </c>
      <c r="K760" s="32">
        <v>0</v>
      </c>
      <c r="L760" s="32">
        <v>0</v>
      </c>
      <c r="M760" s="32">
        <v>0</v>
      </c>
      <c r="N760" s="32">
        <v>0</v>
      </c>
      <c r="O760" s="32">
        <v>0</v>
      </c>
      <c r="P760" s="32">
        <v>0</v>
      </c>
      <c r="Q760" s="32">
        <v>0</v>
      </c>
      <c r="R760" s="32">
        <v>0</v>
      </c>
      <c r="S760" s="32">
        <v>0</v>
      </c>
      <c r="T760" s="32">
        <v>0</v>
      </c>
      <c r="U760" s="32">
        <v>0</v>
      </c>
      <c r="V760" s="32">
        <v>0</v>
      </c>
      <c r="W760" s="32">
        <v>0</v>
      </c>
      <c r="X760" s="32">
        <v>0</v>
      </c>
      <c r="Y760" s="32">
        <v>0</v>
      </c>
      <c r="Z760" s="33">
        <v>0</v>
      </c>
      <c r="AA760" s="33">
        <v>0</v>
      </c>
      <c r="AB760" s="33">
        <v>0</v>
      </c>
      <c r="AC760" s="49"/>
      <c r="AD760" s="51"/>
    </row>
    <row r="761" spans="1:30" x14ac:dyDescent="0.25">
      <c r="A761" s="40"/>
      <c r="B761" s="43"/>
      <c r="C761" s="47"/>
      <c r="D761" s="4">
        <f>(D760*D7)/365*D759</f>
        <v>0</v>
      </c>
      <c r="E761" s="4">
        <f t="shared" ref="E761:AB761" si="729">(E760*E7)/365*E759</f>
        <v>0</v>
      </c>
      <c r="F761" s="4">
        <f t="shared" si="729"/>
        <v>0</v>
      </c>
      <c r="G761" s="4">
        <f t="shared" si="729"/>
        <v>0</v>
      </c>
      <c r="H761" s="4">
        <f t="shared" si="729"/>
        <v>0</v>
      </c>
      <c r="I761" s="4">
        <f t="shared" si="729"/>
        <v>0</v>
      </c>
      <c r="J761" s="4">
        <f t="shared" si="729"/>
        <v>0</v>
      </c>
      <c r="K761" s="4">
        <f t="shared" si="729"/>
        <v>0</v>
      </c>
      <c r="L761" s="4">
        <f t="shared" si="729"/>
        <v>0</v>
      </c>
      <c r="M761" s="4">
        <f t="shared" si="729"/>
        <v>0</v>
      </c>
      <c r="N761" s="4">
        <f t="shared" si="729"/>
        <v>0</v>
      </c>
      <c r="O761" s="4">
        <f t="shared" si="729"/>
        <v>0</v>
      </c>
      <c r="P761" s="4">
        <f t="shared" si="729"/>
        <v>0</v>
      </c>
      <c r="Q761" s="4">
        <f t="shared" si="729"/>
        <v>0</v>
      </c>
      <c r="R761" s="4">
        <f t="shared" si="729"/>
        <v>0</v>
      </c>
      <c r="S761" s="4">
        <f t="shared" si="729"/>
        <v>0</v>
      </c>
      <c r="T761" s="4">
        <f t="shared" si="729"/>
        <v>0</v>
      </c>
      <c r="U761" s="4">
        <f t="shared" si="729"/>
        <v>0</v>
      </c>
      <c r="V761" s="4">
        <f t="shared" si="729"/>
        <v>0</v>
      </c>
      <c r="W761" s="4">
        <f t="shared" si="729"/>
        <v>0</v>
      </c>
      <c r="X761" s="4">
        <f t="shared" si="729"/>
        <v>0</v>
      </c>
      <c r="Y761" s="4">
        <f t="shared" si="729"/>
        <v>0</v>
      </c>
      <c r="Z761" s="4">
        <f t="shared" si="729"/>
        <v>0</v>
      </c>
      <c r="AA761" s="4">
        <f t="shared" si="729"/>
        <v>0</v>
      </c>
      <c r="AB761" s="4">
        <f t="shared" si="729"/>
        <v>0</v>
      </c>
      <c r="AC761" s="50"/>
      <c r="AD761" s="51"/>
    </row>
    <row r="762" spans="1:30" x14ac:dyDescent="0.25">
      <c r="A762" s="40"/>
      <c r="B762" s="43"/>
      <c r="C762" s="45">
        <v>330</v>
      </c>
      <c r="D762" s="23">
        <f>D5</f>
        <v>90</v>
      </c>
      <c r="E762" s="23">
        <f t="shared" ref="E762:AB762" si="730">E5</f>
        <v>91</v>
      </c>
      <c r="F762" s="23">
        <f t="shared" si="730"/>
        <v>35</v>
      </c>
      <c r="G762" s="23">
        <f t="shared" si="730"/>
        <v>56</v>
      </c>
      <c r="H762" s="23">
        <f t="shared" si="730"/>
        <v>36</v>
      </c>
      <c r="I762" s="23">
        <f t="shared" si="730"/>
        <v>56</v>
      </c>
      <c r="J762" s="23">
        <f t="shared" si="730"/>
        <v>8</v>
      </c>
      <c r="K762" s="23">
        <f t="shared" si="730"/>
        <v>27</v>
      </c>
      <c r="L762" s="23">
        <f t="shared" si="730"/>
        <v>55</v>
      </c>
      <c r="M762" s="23">
        <f t="shared" si="730"/>
        <v>91</v>
      </c>
      <c r="N762" s="23">
        <f t="shared" si="730"/>
        <v>35</v>
      </c>
      <c r="O762" s="23">
        <f t="shared" si="730"/>
        <v>57</v>
      </c>
      <c r="P762" s="23">
        <f t="shared" si="730"/>
        <v>35</v>
      </c>
      <c r="Q762" s="23">
        <f t="shared" si="730"/>
        <v>57</v>
      </c>
      <c r="R762" s="23">
        <f t="shared" si="730"/>
        <v>7</v>
      </c>
      <c r="S762" s="23">
        <f t="shared" si="730"/>
        <v>28</v>
      </c>
      <c r="T762" s="23">
        <f t="shared" si="730"/>
        <v>55</v>
      </c>
      <c r="U762" s="23">
        <f t="shared" si="730"/>
        <v>36</v>
      </c>
      <c r="V762" s="23">
        <f t="shared" si="730"/>
        <v>55</v>
      </c>
      <c r="W762" s="23">
        <f t="shared" si="730"/>
        <v>92</v>
      </c>
      <c r="X762" s="23">
        <f t="shared" si="730"/>
        <v>92</v>
      </c>
      <c r="Y762" s="23">
        <f t="shared" si="730"/>
        <v>91</v>
      </c>
      <c r="Z762" s="23">
        <f t="shared" si="730"/>
        <v>91</v>
      </c>
      <c r="AA762" s="23">
        <f t="shared" si="730"/>
        <v>92</v>
      </c>
      <c r="AB762" s="23">
        <f t="shared" si="730"/>
        <v>92</v>
      </c>
      <c r="AC762" s="48">
        <f t="shared" ref="AC762" si="731">SUM(D764:AB764)</f>
        <v>0</v>
      </c>
      <c r="AD762" s="51"/>
    </row>
    <row r="763" spans="1:30" x14ac:dyDescent="0.25">
      <c r="A763" s="40"/>
      <c r="B763" s="43"/>
      <c r="C763" s="46"/>
      <c r="D763" s="32">
        <v>0</v>
      </c>
      <c r="E763" s="32">
        <v>0</v>
      </c>
      <c r="F763" s="32">
        <v>0</v>
      </c>
      <c r="G763" s="32">
        <v>0</v>
      </c>
      <c r="H763" s="32">
        <v>0</v>
      </c>
      <c r="I763" s="32">
        <v>0</v>
      </c>
      <c r="J763" s="32">
        <v>0</v>
      </c>
      <c r="K763" s="32">
        <v>0</v>
      </c>
      <c r="L763" s="32">
        <v>0</v>
      </c>
      <c r="M763" s="32">
        <v>0</v>
      </c>
      <c r="N763" s="32">
        <v>0</v>
      </c>
      <c r="O763" s="32">
        <v>0</v>
      </c>
      <c r="P763" s="32">
        <v>0</v>
      </c>
      <c r="Q763" s="32">
        <v>0</v>
      </c>
      <c r="R763" s="32">
        <v>0</v>
      </c>
      <c r="S763" s="32">
        <v>0</v>
      </c>
      <c r="T763" s="32">
        <v>0</v>
      </c>
      <c r="U763" s="32">
        <v>0</v>
      </c>
      <c r="V763" s="32">
        <v>0</v>
      </c>
      <c r="W763" s="32">
        <v>0</v>
      </c>
      <c r="X763" s="32">
        <v>0</v>
      </c>
      <c r="Y763" s="32">
        <v>0</v>
      </c>
      <c r="Z763" s="33">
        <v>0</v>
      </c>
      <c r="AA763" s="33">
        <v>0</v>
      </c>
      <c r="AB763" s="33">
        <v>0</v>
      </c>
      <c r="AC763" s="49"/>
      <c r="AD763" s="51"/>
    </row>
    <row r="764" spans="1:30" x14ac:dyDescent="0.25">
      <c r="A764" s="40"/>
      <c r="B764" s="43"/>
      <c r="C764" s="47"/>
      <c r="D764" s="4">
        <f>(D763*D7)/365*D762</f>
        <v>0</v>
      </c>
      <c r="E764" s="4">
        <f t="shared" ref="E764:AB764" si="732">(E763*E7)/365*E762</f>
        <v>0</v>
      </c>
      <c r="F764" s="4">
        <f t="shared" si="732"/>
        <v>0</v>
      </c>
      <c r="G764" s="4">
        <f t="shared" si="732"/>
        <v>0</v>
      </c>
      <c r="H764" s="4">
        <f t="shared" si="732"/>
        <v>0</v>
      </c>
      <c r="I764" s="4">
        <f t="shared" si="732"/>
        <v>0</v>
      </c>
      <c r="J764" s="4">
        <f t="shared" si="732"/>
        <v>0</v>
      </c>
      <c r="K764" s="4">
        <f t="shared" si="732"/>
        <v>0</v>
      </c>
      <c r="L764" s="4">
        <f t="shared" si="732"/>
        <v>0</v>
      </c>
      <c r="M764" s="4">
        <f t="shared" si="732"/>
        <v>0</v>
      </c>
      <c r="N764" s="4">
        <f t="shared" si="732"/>
        <v>0</v>
      </c>
      <c r="O764" s="4">
        <f t="shared" si="732"/>
        <v>0</v>
      </c>
      <c r="P764" s="4">
        <f t="shared" si="732"/>
        <v>0</v>
      </c>
      <c r="Q764" s="4">
        <f t="shared" si="732"/>
        <v>0</v>
      </c>
      <c r="R764" s="4">
        <f t="shared" si="732"/>
        <v>0</v>
      </c>
      <c r="S764" s="4">
        <f t="shared" si="732"/>
        <v>0</v>
      </c>
      <c r="T764" s="4">
        <f t="shared" si="732"/>
        <v>0</v>
      </c>
      <c r="U764" s="4">
        <f t="shared" si="732"/>
        <v>0</v>
      </c>
      <c r="V764" s="4">
        <f t="shared" si="732"/>
        <v>0</v>
      </c>
      <c r="W764" s="4">
        <f t="shared" si="732"/>
        <v>0</v>
      </c>
      <c r="X764" s="4">
        <f t="shared" si="732"/>
        <v>0</v>
      </c>
      <c r="Y764" s="4">
        <f t="shared" si="732"/>
        <v>0</v>
      </c>
      <c r="Z764" s="4">
        <f t="shared" si="732"/>
        <v>0</v>
      </c>
      <c r="AA764" s="4">
        <f t="shared" si="732"/>
        <v>0</v>
      </c>
      <c r="AB764" s="4">
        <f t="shared" si="732"/>
        <v>0</v>
      </c>
      <c r="AC764" s="50"/>
      <c r="AD764" s="51"/>
    </row>
    <row r="765" spans="1:30" x14ac:dyDescent="0.25">
      <c r="A765" s="40"/>
      <c r="B765" s="43"/>
      <c r="C765" s="52" t="s">
        <v>21</v>
      </c>
      <c r="D765" s="23">
        <f>D5</f>
        <v>90</v>
      </c>
      <c r="E765" s="23">
        <f t="shared" ref="E765:AB765" si="733">E5</f>
        <v>91</v>
      </c>
      <c r="F765" s="23">
        <f t="shared" si="733"/>
        <v>35</v>
      </c>
      <c r="G765" s="23">
        <f t="shared" si="733"/>
        <v>56</v>
      </c>
      <c r="H765" s="23">
        <f t="shared" si="733"/>
        <v>36</v>
      </c>
      <c r="I765" s="23">
        <f t="shared" si="733"/>
        <v>56</v>
      </c>
      <c r="J765" s="23">
        <f t="shared" si="733"/>
        <v>8</v>
      </c>
      <c r="K765" s="23">
        <f t="shared" si="733"/>
        <v>27</v>
      </c>
      <c r="L765" s="23">
        <f t="shared" si="733"/>
        <v>55</v>
      </c>
      <c r="M765" s="23">
        <f t="shared" si="733"/>
        <v>91</v>
      </c>
      <c r="N765" s="23">
        <f t="shared" si="733"/>
        <v>35</v>
      </c>
      <c r="O765" s="23">
        <f t="shared" si="733"/>
        <v>57</v>
      </c>
      <c r="P765" s="23">
        <f t="shared" si="733"/>
        <v>35</v>
      </c>
      <c r="Q765" s="23">
        <f t="shared" si="733"/>
        <v>57</v>
      </c>
      <c r="R765" s="23">
        <f t="shared" si="733"/>
        <v>7</v>
      </c>
      <c r="S765" s="23">
        <f t="shared" si="733"/>
        <v>28</v>
      </c>
      <c r="T765" s="23">
        <f t="shared" si="733"/>
        <v>55</v>
      </c>
      <c r="U765" s="23">
        <f t="shared" si="733"/>
        <v>36</v>
      </c>
      <c r="V765" s="23">
        <f t="shared" si="733"/>
        <v>55</v>
      </c>
      <c r="W765" s="23">
        <f t="shared" si="733"/>
        <v>92</v>
      </c>
      <c r="X765" s="23">
        <f t="shared" si="733"/>
        <v>92</v>
      </c>
      <c r="Y765" s="23">
        <f t="shared" si="733"/>
        <v>91</v>
      </c>
      <c r="Z765" s="23">
        <f t="shared" si="733"/>
        <v>91</v>
      </c>
      <c r="AA765" s="23">
        <f t="shared" si="733"/>
        <v>92</v>
      </c>
      <c r="AB765" s="23">
        <f t="shared" si="733"/>
        <v>92</v>
      </c>
      <c r="AC765" s="48">
        <f t="shared" ref="AC765" si="734">SUM(D767:AB767)</f>
        <v>0</v>
      </c>
      <c r="AD765" s="51"/>
    </row>
    <row r="766" spans="1:30" x14ac:dyDescent="0.25">
      <c r="A766" s="40"/>
      <c r="B766" s="43"/>
      <c r="C766" s="53"/>
      <c r="D766" s="32">
        <v>0</v>
      </c>
      <c r="E766" s="32">
        <v>0</v>
      </c>
      <c r="F766" s="32">
        <v>0</v>
      </c>
      <c r="G766" s="32">
        <v>0</v>
      </c>
      <c r="H766" s="32">
        <v>0</v>
      </c>
      <c r="I766" s="32">
        <v>0</v>
      </c>
      <c r="J766" s="32">
        <v>0</v>
      </c>
      <c r="K766" s="32">
        <v>0</v>
      </c>
      <c r="L766" s="32">
        <v>0</v>
      </c>
      <c r="M766" s="32">
        <v>0</v>
      </c>
      <c r="N766" s="32">
        <v>0</v>
      </c>
      <c r="O766" s="32">
        <v>0</v>
      </c>
      <c r="P766" s="32">
        <v>0</v>
      </c>
      <c r="Q766" s="32">
        <v>0</v>
      </c>
      <c r="R766" s="32">
        <v>0</v>
      </c>
      <c r="S766" s="32">
        <v>0</v>
      </c>
      <c r="T766" s="32">
        <v>0</v>
      </c>
      <c r="U766" s="32">
        <v>0</v>
      </c>
      <c r="V766" s="32">
        <v>0</v>
      </c>
      <c r="W766" s="32">
        <v>0</v>
      </c>
      <c r="X766" s="32">
        <v>0</v>
      </c>
      <c r="Y766" s="32">
        <v>0</v>
      </c>
      <c r="Z766" s="33">
        <v>0</v>
      </c>
      <c r="AA766" s="33">
        <v>0</v>
      </c>
      <c r="AB766" s="33">
        <v>0</v>
      </c>
      <c r="AC766" s="49"/>
      <c r="AD766" s="51"/>
    </row>
    <row r="767" spans="1:30" x14ac:dyDescent="0.25">
      <c r="A767" s="41"/>
      <c r="B767" s="44"/>
      <c r="C767" s="54"/>
      <c r="D767" s="4">
        <f>(D766*D7)/365*D765</f>
        <v>0</v>
      </c>
      <c r="E767" s="4">
        <f t="shared" ref="E767:AB767" si="735">(E766*E7)/365*E765</f>
        <v>0</v>
      </c>
      <c r="F767" s="4">
        <f t="shared" si="735"/>
        <v>0</v>
      </c>
      <c r="G767" s="4">
        <f t="shared" si="735"/>
        <v>0</v>
      </c>
      <c r="H767" s="4">
        <f t="shared" si="735"/>
        <v>0</v>
      </c>
      <c r="I767" s="4">
        <f t="shared" si="735"/>
        <v>0</v>
      </c>
      <c r="J767" s="4">
        <f t="shared" si="735"/>
        <v>0</v>
      </c>
      <c r="K767" s="4">
        <f t="shared" si="735"/>
        <v>0</v>
      </c>
      <c r="L767" s="4">
        <f t="shared" si="735"/>
        <v>0</v>
      </c>
      <c r="M767" s="4">
        <f t="shared" si="735"/>
        <v>0</v>
      </c>
      <c r="N767" s="4">
        <f t="shared" si="735"/>
        <v>0</v>
      </c>
      <c r="O767" s="4">
        <f t="shared" si="735"/>
        <v>0</v>
      </c>
      <c r="P767" s="4">
        <f t="shared" si="735"/>
        <v>0</v>
      </c>
      <c r="Q767" s="4">
        <f t="shared" si="735"/>
        <v>0</v>
      </c>
      <c r="R767" s="4">
        <f t="shared" si="735"/>
        <v>0</v>
      </c>
      <c r="S767" s="4">
        <f t="shared" si="735"/>
        <v>0</v>
      </c>
      <c r="T767" s="4">
        <f t="shared" si="735"/>
        <v>0</v>
      </c>
      <c r="U767" s="4">
        <f t="shared" si="735"/>
        <v>0</v>
      </c>
      <c r="V767" s="4">
        <f t="shared" si="735"/>
        <v>0</v>
      </c>
      <c r="W767" s="4">
        <f t="shared" si="735"/>
        <v>0</v>
      </c>
      <c r="X767" s="4">
        <f t="shared" si="735"/>
        <v>0</v>
      </c>
      <c r="Y767" s="4">
        <f t="shared" si="735"/>
        <v>0</v>
      </c>
      <c r="Z767" s="4">
        <f t="shared" si="735"/>
        <v>0</v>
      </c>
      <c r="AA767" s="4">
        <f t="shared" si="735"/>
        <v>0</v>
      </c>
      <c r="AB767" s="4">
        <f t="shared" si="735"/>
        <v>0</v>
      </c>
      <c r="AC767" s="50"/>
      <c r="AD767" s="51"/>
    </row>
    <row r="768" spans="1:30" x14ac:dyDescent="0.25">
      <c r="A768" s="39">
        <v>83</v>
      </c>
      <c r="B768" s="42"/>
      <c r="C768" s="45">
        <v>221</v>
      </c>
      <c r="D768" s="23">
        <f>D5</f>
        <v>90</v>
      </c>
      <c r="E768" s="23">
        <f t="shared" ref="E768:AB768" si="736">E5</f>
        <v>91</v>
      </c>
      <c r="F768" s="23">
        <f t="shared" si="736"/>
        <v>35</v>
      </c>
      <c r="G768" s="23">
        <f t="shared" si="736"/>
        <v>56</v>
      </c>
      <c r="H768" s="23">
        <f t="shared" si="736"/>
        <v>36</v>
      </c>
      <c r="I768" s="23">
        <f t="shared" si="736"/>
        <v>56</v>
      </c>
      <c r="J768" s="23">
        <f t="shared" si="736"/>
        <v>8</v>
      </c>
      <c r="K768" s="23">
        <f t="shared" si="736"/>
        <v>27</v>
      </c>
      <c r="L768" s="23">
        <f t="shared" si="736"/>
        <v>55</v>
      </c>
      <c r="M768" s="23">
        <f t="shared" si="736"/>
        <v>91</v>
      </c>
      <c r="N768" s="23">
        <f t="shared" si="736"/>
        <v>35</v>
      </c>
      <c r="O768" s="23">
        <f t="shared" si="736"/>
        <v>57</v>
      </c>
      <c r="P768" s="23">
        <f t="shared" si="736"/>
        <v>35</v>
      </c>
      <c r="Q768" s="23">
        <f t="shared" si="736"/>
        <v>57</v>
      </c>
      <c r="R768" s="23">
        <f t="shared" si="736"/>
        <v>7</v>
      </c>
      <c r="S768" s="23">
        <f t="shared" si="736"/>
        <v>28</v>
      </c>
      <c r="T768" s="23">
        <f t="shared" si="736"/>
        <v>55</v>
      </c>
      <c r="U768" s="23">
        <f t="shared" si="736"/>
        <v>36</v>
      </c>
      <c r="V768" s="23">
        <f t="shared" si="736"/>
        <v>55</v>
      </c>
      <c r="W768" s="23">
        <f t="shared" si="736"/>
        <v>92</v>
      </c>
      <c r="X768" s="23">
        <f t="shared" si="736"/>
        <v>92</v>
      </c>
      <c r="Y768" s="23">
        <f t="shared" si="736"/>
        <v>91</v>
      </c>
      <c r="Z768" s="23">
        <f t="shared" si="736"/>
        <v>91</v>
      </c>
      <c r="AA768" s="23">
        <f t="shared" si="736"/>
        <v>92</v>
      </c>
      <c r="AB768" s="23">
        <f t="shared" si="736"/>
        <v>92</v>
      </c>
      <c r="AC768" s="48">
        <f t="shared" ref="AC768:AC774" si="737">SUM(D770:AB770)</f>
        <v>0</v>
      </c>
      <c r="AD768" s="51">
        <f t="shared" ref="AD768" si="738">AC768+AC771+AC774</f>
        <v>0</v>
      </c>
    </row>
    <row r="769" spans="1:30" x14ac:dyDescent="0.25">
      <c r="A769" s="40"/>
      <c r="B769" s="43"/>
      <c r="C769" s="46"/>
      <c r="D769" s="32">
        <v>0</v>
      </c>
      <c r="E769" s="32">
        <v>0</v>
      </c>
      <c r="F769" s="32">
        <v>0</v>
      </c>
      <c r="G769" s="32">
        <v>0</v>
      </c>
      <c r="H769" s="32">
        <v>0</v>
      </c>
      <c r="I769" s="32">
        <v>0</v>
      </c>
      <c r="J769" s="32">
        <v>0</v>
      </c>
      <c r="K769" s="32">
        <v>0</v>
      </c>
      <c r="L769" s="32">
        <v>0</v>
      </c>
      <c r="M769" s="32">
        <v>0</v>
      </c>
      <c r="N769" s="32">
        <v>0</v>
      </c>
      <c r="O769" s="32">
        <v>0</v>
      </c>
      <c r="P769" s="32">
        <v>0</v>
      </c>
      <c r="Q769" s="32">
        <v>0</v>
      </c>
      <c r="R769" s="32">
        <v>0</v>
      </c>
      <c r="S769" s="32">
        <v>0</v>
      </c>
      <c r="T769" s="32">
        <v>0</v>
      </c>
      <c r="U769" s="32">
        <v>0</v>
      </c>
      <c r="V769" s="32">
        <v>0</v>
      </c>
      <c r="W769" s="32">
        <v>0</v>
      </c>
      <c r="X769" s="32">
        <v>0</v>
      </c>
      <c r="Y769" s="32">
        <v>0</v>
      </c>
      <c r="Z769" s="33">
        <v>0</v>
      </c>
      <c r="AA769" s="33">
        <v>0</v>
      </c>
      <c r="AB769" s="33">
        <v>0</v>
      </c>
      <c r="AC769" s="49"/>
      <c r="AD769" s="51"/>
    </row>
    <row r="770" spans="1:30" x14ac:dyDescent="0.25">
      <c r="A770" s="40"/>
      <c r="B770" s="43"/>
      <c r="C770" s="47"/>
      <c r="D770" s="4">
        <f>(D769*D7)/365*D768</f>
        <v>0</v>
      </c>
      <c r="E770" s="4">
        <f t="shared" ref="E770:AB770" si="739">(E769*E7)/365*E768</f>
        <v>0</v>
      </c>
      <c r="F770" s="4">
        <f t="shared" si="739"/>
        <v>0</v>
      </c>
      <c r="G770" s="4">
        <f t="shared" si="739"/>
        <v>0</v>
      </c>
      <c r="H770" s="4">
        <f t="shared" si="739"/>
        <v>0</v>
      </c>
      <c r="I770" s="4">
        <f t="shared" si="739"/>
        <v>0</v>
      </c>
      <c r="J770" s="4">
        <f t="shared" si="739"/>
        <v>0</v>
      </c>
      <c r="K770" s="4">
        <f t="shared" si="739"/>
        <v>0</v>
      </c>
      <c r="L770" s="4">
        <f t="shared" si="739"/>
        <v>0</v>
      </c>
      <c r="M770" s="4">
        <f t="shared" si="739"/>
        <v>0</v>
      </c>
      <c r="N770" s="4">
        <f t="shared" si="739"/>
        <v>0</v>
      </c>
      <c r="O770" s="4">
        <f t="shared" si="739"/>
        <v>0</v>
      </c>
      <c r="P770" s="4">
        <f t="shared" si="739"/>
        <v>0</v>
      </c>
      <c r="Q770" s="4">
        <f t="shared" si="739"/>
        <v>0</v>
      </c>
      <c r="R770" s="4">
        <f t="shared" si="739"/>
        <v>0</v>
      </c>
      <c r="S770" s="4">
        <f t="shared" si="739"/>
        <v>0</v>
      </c>
      <c r="T770" s="4">
        <f t="shared" si="739"/>
        <v>0</v>
      </c>
      <c r="U770" s="4">
        <f t="shared" si="739"/>
        <v>0</v>
      </c>
      <c r="V770" s="4">
        <f t="shared" si="739"/>
        <v>0</v>
      </c>
      <c r="W770" s="4">
        <f t="shared" si="739"/>
        <v>0</v>
      </c>
      <c r="X770" s="4">
        <f t="shared" si="739"/>
        <v>0</v>
      </c>
      <c r="Y770" s="4">
        <f t="shared" si="739"/>
        <v>0</v>
      </c>
      <c r="Z770" s="4">
        <f t="shared" si="739"/>
        <v>0</v>
      </c>
      <c r="AA770" s="4">
        <f t="shared" si="739"/>
        <v>0</v>
      </c>
      <c r="AB770" s="4">
        <f t="shared" si="739"/>
        <v>0</v>
      </c>
      <c r="AC770" s="50"/>
      <c r="AD770" s="51"/>
    </row>
    <row r="771" spans="1:30" x14ac:dyDescent="0.25">
      <c r="A771" s="40"/>
      <c r="B771" s="43"/>
      <c r="C771" s="45">
        <v>330</v>
      </c>
      <c r="D771" s="23">
        <f>D5</f>
        <v>90</v>
      </c>
      <c r="E771" s="23">
        <f t="shared" ref="E771:AB771" si="740">E5</f>
        <v>91</v>
      </c>
      <c r="F771" s="23">
        <f t="shared" si="740"/>
        <v>35</v>
      </c>
      <c r="G771" s="23">
        <f t="shared" si="740"/>
        <v>56</v>
      </c>
      <c r="H771" s="23">
        <f t="shared" si="740"/>
        <v>36</v>
      </c>
      <c r="I771" s="23">
        <f t="shared" si="740"/>
        <v>56</v>
      </c>
      <c r="J771" s="23">
        <f t="shared" si="740"/>
        <v>8</v>
      </c>
      <c r="K771" s="23">
        <f t="shared" si="740"/>
        <v>27</v>
      </c>
      <c r="L771" s="23">
        <f t="shared" si="740"/>
        <v>55</v>
      </c>
      <c r="M771" s="23">
        <f t="shared" si="740"/>
        <v>91</v>
      </c>
      <c r="N771" s="23">
        <f t="shared" si="740"/>
        <v>35</v>
      </c>
      <c r="O771" s="23">
        <f t="shared" si="740"/>
        <v>57</v>
      </c>
      <c r="P771" s="23">
        <f t="shared" si="740"/>
        <v>35</v>
      </c>
      <c r="Q771" s="23">
        <f t="shared" si="740"/>
        <v>57</v>
      </c>
      <c r="R771" s="23">
        <f t="shared" si="740"/>
        <v>7</v>
      </c>
      <c r="S771" s="23">
        <f t="shared" si="740"/>
        <v>28</v>
      </c>
      <c r="T771" s="23">
        <f t="shared" si="740"/>
        <v>55</v>
      </c>
      <c r="U771" s="23">
        <f t="shared" si="740"/>
        <v>36</v>
      </c>
      <c r="V771" s="23">
        <f t="shared" si="740"/>
        <v>55</v>
      </c>
      <c r="W771" s="23">
        <f t="shared" si="740"/>
        <v>92</v>
      </c>
      <c r="X771" s="23">
        <f t="shared" si="740"/>
        <v>92</v>
      </c>
      <c r="Y771" s="23">
        <f t="shared" si="740"/>
        <v>91</v>
      </c>
      <c r="Z771" s="23">
        <f t="shared" si="740"/>
        <v>91</v>
      </c>
      <c r="AA771" s="23">
        <f t="shared" si="740"/>
        <v>92</v>
      </c>
      <c r="AB771" s="23">
        <f t="shared" si="740"/>
        <v>92</v>
      </c>
      <c r="AC771" s="48">
        <f t="shared" si="737"/>
        <v>0</v>
      </c>
      <c r="AD771" s="51"/>
    </row>
    <row r="772" spans="1:30" x14ac:dyDescent="0.25">
      <c r="A772" s="40"/>
      <c r="B772" s="43"/>
      <c r="C772" s="46"/>
      <c r="D772" s="32">
        <v>0</v>
      </c>
      <c r="E772" s="32">
        <v>0</v>
      </c>
      <c r="F772" s="32">
        <v>0</v>
      </c>
      <c r="G772" s="32">
        <v>0</v>
      </c>
      <c r="H772" s="32">
        <v>0</v>
      </c>
      <c r="I772" s="32">
        <v>0</v>
      </c>
      <c r="J772" s="32">
        <v>0</v>
      </c>
      <c r="K772" s="32">
        <v>0</v>
      </c>
      <c r="L772" s="32">
        <v>0</v>
      </c>
      <c r="M772" s="32">
        <v>0</v>
      </c>
      <c r="N772" s="32">
        <v>0</v>
      </c>
      <c r="O772" s="32">
        <v>0</v>
      </c>
      <c r="P772" s="32">
        <v>0</v>
      </c>
      <c r="Q772" s="32">
        <v>0</v>
      </c>
      <c r="R772" s="32">
        <v>0</v>
      </c>
      <c r="S772" s="32">
        <v>0</v>
      </c>
      <c r="T772" s="32">
        <v>0</v>
      </c>
      <c r="U772" s="32">
        <v>0</v>
      </c>
      <c r="V772" s="32">
        <v>0</v>
      </c>
      <c r="W772" s="32">
        <v>0</v>
      </c>
      <c r="X772" s="32">
        <v>0</v>
      </c>
      <c r="Y772" s="32">
        <v>0</v>
      </c>
      <c r="Z772" s="33">
        <v>0</v>
      </c>
      <c r="AA772" s="33">
        <v>0</v>
      </c>
      <c r="AB772" s="33">
        <v>0</v>
      </c>
      <c r="AC772" s="49"/>
      <c r="AD772" s="51"/>
    </row>
    <row r="773" spans="1:30" x14ac:dyDescent="0.25">
      <c r="A773" s="40"/>
      <c r="B773" s="43"/>
      <c r="C773" s="47"/>
      <c r="D773" s="4">
        <f>(D772*D7)/365*D771</f>
        <v>0</v>
      </c>
      <c r="E773" s="4">
        <f t="shared" ref="E773:AB773" si="741">(E772*E7)/365*E771</f>
        <v>0</v>
      </c>
      <c r="F773" s="4">
        <f t="shared" si="741"/>
        <v>0</v>
      </c>
      <c r="G773" s="4">
        <f t="shared" si="741"/>
        <v>0</v>
      </c>
      <c r="H773" s="4">
        <f t="shared" si="741"/>
        <v>0</v>
      </c>
      <c r="I773" s="4">
        <f t="shared" si="741"/>
        <v>0</v>
      </c>
      <c r="J773" s="4">
        <f t="shared" si="741"/>
        <v>0</v>
      </c>
      <c r="K773" s="4">
        <f t="shared" si="741"/>
        <v>0</v>
      </c>
      <c r="L773" s="4">
        <f t="shared" si="741"/>
        <v>0</v>
      </c>
      <c r="M773" s="4">
        <f t="shared" si="741"/>
        <v>0</v>
      </c>
      <c r="N773" s="4">
        <f t="shared" si="741"/>
        <v>0</v>
      </c>
      <c r="O773" s="4">
        <f t="shared" si="741"/>
        <v>0</v>
      </c>
      <c r="P773" s="4">
        <f t="shared" si="741"/>
        <v>0</v>
      </c>
      <c r="Q773" s="4">
        <f t="shared" si="741"/>
        <v>0</v>
      </c>
      <c r="R773" s="4">
        <f t="shared" si="741"/>
        <v>0</v>
      </c>
      <c r="S773" s="4">
        <f t="shared" si="741"/>
        <v>0</v>
      </c>
      <c r="T773" s="4">
        <f t="shared" si="741"/>
        <v>0</v>
      </c>
      <c r="U773" s="4">
        <f t="shared" si="741"/>
        <v>0</v>
      </c>
      <c r="V773" s="4">
        <f t="shared" si="741"/>
        <v>0</v>
      </c>
      <c r="W773" s="4">
        <f t="shared" si="741"/>
        <v>0</v>
      </c>
      <c r="X773" s="4">
        <f t="shared" si="741"/>
        <v>0</v>
      </c>
      <c r="Y773" s="4">
        <f t="shared" si="741"/>
        <v>0</v>
      </c>
      <c r="Z773" s="4">
        <f t="shared" si="741"/>
        <v>0</v>
      </c>
      <c r="AA773" s="4">
        <f t="shared" si="741"/>
        <v>0</v>
      </c>
      <c r="AB773" s="4">
        <f t="shared" si="741"/>
        <v>0</v>
      </c>
      <c r="AC773" s="50"/>
      <c r="AD773" s="51"/>
    </row>
    <row r="774" spans="1:30" x14ac:dyDescent="0.25">
      <c r="A774" s="40"/>
      <c r="B774" s="43"/>
      <c r="C774" s="52" t="s">
        <v>21</v>
      </c>
      <c r="D774" s="23">
        <f>D5</f>
        <v>90</v>
      </c>
      <c r="E774" s="23">
        <f t="shared" ref="E774:AB774" si="742">E5</f>
        <v>91</v>
      </c>
      <c r="F774" s="23">
        <f t="shared" si="742"/>
        <v>35</v>
      </c>
      <c r="G774" s="23">
        <f t="shared" si="742"/>
        <v>56</v>
      </c>
      <c r="H774" s="23">
        <f t="shared" si="742"/>
        <v>36</v>
      </c>
      <c r="I774" s="23">
        <f t="shared" si="742"/>
        <v>56</v>
      </c>
      <c r="J774" s="23">
        <f t="shared" si="742"/>
        <v>8</v>
      </c>
      <c r="K774" s="23">
        <f t="shared" si="742"/>
        <v>27</v>
      </c>
      <c r="L774" s="23">
        <f t="shared" si="742"/>
        <v>55</v>
      </c>
      <c r="M774" s="23">
        <f t="shared" si="742"/>
        <v>91</v>
      </c>
      <c r="N774" s="23">
        <f t="shared" si="742"/>
        <v>35</v>
      </c>
      <c r="O774" s="23">
        <f t="shared" si="742"/>
        <v>57</v>
      </c>
      <c r="P774" s="23">
        <f t="shared" si="742"/>
        <v>35</v>
      </c>
      <c r="Q774" s="23">
        <f t="shared" si="742"/>
        <v>57</v>
      </c>
      <c r="R774" s="23">
        <f t="shared" si="742"/>
        <v>7</v>
      </c>
      <c r="S774" s="23">
        <f t="shared" si="742"/>
        <v>28</v>
      </c>
      <c r="T774" s="23">
        <f t="shared" si="742"/>
        <v>55</v>
      </c>
      <c r="U774" s="23">
        <f t="shared" si="742"/>
        <v>36</v>
      </c>
      <c r="V774" s="23">
        <f t="shared" si="742"/>
        <v>55</v>
      </c>
      <c r="W774" s="23">
        <f t="shared" si="742"/>
        <v>92</v>
      </c>
      <c r="X774" s="23">
        <f t="shared" si="742"/>
        <v>92</v>
      </c>
      <c r="Y774" s="23">
        <f t="shared" si="742"/>
        <v>91</v>
      </c>
      <c r="Z774" s="23">
        <f t="shared" si="742"/>
        <v>91</v>
      </c>
      <c r="AA774" s="23">
        <f t="shared" si="742"/>
        <v>92</v>
      </c>
      <c r="AB774" s="23">
        <f t="shared" si="742"/>
        <v>92</v>
      </c>
      <c r="AC774" s="48">
        <f t="shared" si="737"/>
        <v>0</v>
      </c>
      <c r="AD774" s="51"/>
    </row>
    <row r="775" spans="1:30" x14ac:dyDescent="0.25">
      <c r="A775" s="40"/>
      <c r="B775" s="43"/>
      <c r="C775" s="53"/>
      <c r="D775" s="32">
        <v>0</v>
      </c>
      <c r="E775" s="32">
        <v>0</v>
      </c>
      <c r="F775" s="32">
        <v>0</v>
      </c>
      <c r="G775" s="32">
        <v>0</v>
      </c>
      <c r="H775" s="32">
        <v>0</v>
      </c>
      <c r="I775" s="32">
        <v>0</v>
      </c>
      <c r="J775" s="32">
        <v>0</v>
      </c>
      <c r="K775" s="32">
        <v>0</v>
      </c>
      <c r="L775" s="32">
        <v>0</v>
      </c>
      <c r="M775" s="32">
        <v>0</v>
      </c>
      <c r="N775" s="32">
        <v>0</v>
      </c>
      <c r="O775" s="32">
        <v>0</v>
      </c>
      <c r="P775" s="32">
        <v>0</v>
      </c>
      <c r="Q775" s="32">
        <v>0</v>
      </c>
      <c r="R775" s="32">
        <v>0</v>
      </c>
      <c r="S775" s="32">
        <v>0</v>
      </c>
      <c r="T775" s="32">
        <v>0</v>
      </c>
      <c r="U775" s="32">
        <v>0</v>
      </c>
      <c r="V775" s="32">
        <v>0</v>
      </c>
      <c r="W775" s="32">
        <v>0</v>
      </c>
      <c r="X775" s="32">
        <v>0</v>
      </c>
      <c r="Y775" s="32">
        <v>0</v>
      </c>
      <c r="Z775" s="33">
        <v>0</v>
      </c>
      <c r="AA775" s="33">
        <v>0</v>
      </c>
      <c r="AB775" s="33">
        <v>0</v>
      </c>
      <c r="AC775" s="49"/>
      <c r="AD775" s="51"/>
    </row>
    <row r="776" spans="1:30" x14ac:dyDescent="0.25">
      <c r="A776" s="41"/>
      <c r="B776" s="44"/>
      <c r="C776" s="54"/>
      <c r="D776" s="4">
        <f>(D775*D7)/365*D774</f>
        <v>0</v>
      </c>
      <c r="E776" s="4">
        <f t="shared" ref="E776:AB776" si="743">(E775*E7)/365*E774</f>
        <v>0</v>
      </c>
      <c r="F776" s="4">
        <f t="shared" si="743"/>
        <v>0</v>
      </c>
      <c r="G776" s="4">
        <f t="shared" si="743"/>
        <v>0</v>
      </c>
      <c r="H776" s="4">
        <f t="shared" si="743"/>
        <v>0</v>
      </c>
      <c r="I776" s="4">
        <f t="shared" si="743"/>
        <v>0</v>
      </c>
      <c r="J776" s="4">
        <f t="shared" si="743"/>
        <v>0</v>
      </c>
      <c r="K776" s="4">
        <f t="shared" si="743"/>
        <v>0</v>
      </c>
      <c r="L776" s="4">
        <f t="shared" si="743"/>
        <v>0</v>
      </c>
      <c r="M776" s="4">
        <f t="shared" si="743"/>
        <v>0</v>
      </c>
      <c r="N776" s="4">
        <f t="shared" si="743"/>
        <v>0</v>
      </c>
      <c r="O776" s="4">
        <f t="shared" si="743"/>
        <v>0</v>
      </c>
      <c r="P776" s="4">
        <f t="shared" si="743"/>
        <v>0</v>
      </c>
      <c r="Q776" s="4">
        <f t="shared" si="743"/>
        <v>0</v>
      </c>
      <c r="R776" s="4">
        <f t="shared" si="743"/>
        <v>0</v>
      </c>
      <c r="S776" s="4">
        <f t="shared" si="743"/>
        <v>0</v>
      </c>
      <c r="T776" s="4">
        <f t="shared" si="743"/>
        <v>0</v>
      </c>
      <c r="U776" s="4">
        <f t="shared" si="743"/>
        <v>0</v>
      </c>
      <c r="V776" s="4">
        <f t="shared" si="743"/>
        <v>0</v>
      </c>
      <c r="W776" s="4">
        <f t="shared" si="743"/>
        <v>0</v>
      </c>
      <c r="X776" s="4">
        <f t="shared" si="743"/>
        <v>0</v>
      </c>
      <c r="Y776" s="4">
        <f t="shared" si="743"/>
        <v>0</v>
      </c>
      <c r="Z776" s="4">
        <f t="shared" si="743"/>
        <v>0</v>
      </c>
      <c r="AA776" s="4">
        <f t="shared" si="743"/>
        <v>0</v>
      </c>
      <c r="AB776" s="4">
        <f t="shared" si="743"/>
        <v>0</v>
      </c>
      <c r="AC776" s="50"/>
      <c r="AD776" s="51"/>
    </row>
    <row r="777" spans="1:30" ht="24" customHeight="1" x14ac:dyDescent="0.25">
      <c r="A777" s="12" t="s">
        <v>15</v>
      </c>
      <c r="B777" s="12" t="s">
        <v>16</v>
      </c>
      <c r="C777" s="13" t="s">
        <v>17</v>
      </c>
      <c r="D777" s="55" t="s">
        <v>20</v>
      </c>
      <c r="E777" s="56"/>
      <c r="F777" s="56"/>
      <c r="G777" s="56"/>
      <c r="H777" s="56"/>
      <c r="I777" s="56"/>
      <c r="J777" s="56"/>
      <c r="K777" s="56"/>
      <c r="L777" s="56"/>
      <c r="M777" s="56"/>
      <c r="N777" s="56"/>
      <c r="O777" s="56"/>
      <c r="P777" s="56"/>
      <c r="Q777" s="56"/>
      <c r="R777" s="56"/>
      <c r="S777" s="56"/>
      <c r="T777" s="56"/>
      <c r="U777" s="56"/>
      <c r="V777" s="56"/>
      <c r="W777" s="56"/>
      <c r="X777" s="56"/>
      <c r="Y777" s="57"/>
      <c r="Z777" s="25"/>
      <c r="AA777" s="25"/>
      <c r="AB777" s="25"/>
      <c r="AC777" s="11" t="s">
        <v>24</v>
      </c>
      <c r="AD777" s="12" t="s">
        <v>22</v>
      </c>
    </row>
    <row r="778" spans="1:30" x14ac:dyDescent="0.25">
      <c r="A778" s="39">
        <v>84</v>
      </c>
      <c r="B778" s="42"/>
      <c r="C778" s="45">
        <v>221</v>
      </c>
      <c r="D778" s="23">
        <f>D5</f>
        <v>90</v>
      </c>
      <c r="E778" s="23">
        <f t="shared" ref="E778:AB778" si="744">E5</f>
        <v>91</v>
      </c>
      <c r="F778" s="23">
        <f t="shared" si="744"/>
        <v>35</v>
      </c>
      <c r="G778" s="23">
        <f t="shared" si="744"/>
        <v>56</v>
      </c>
      <c r="H778" s="23">
        <f t="shared" si="744"/>
        <v>36</v>
      </c>
      <c r="I778" s="23">
        <f t="shared" si="744"/>
        <v>56</v>
      </c>
      <c r="J778" s="23">
        <f t="shared" si="744"/>
        <v>8</v>
      </c>
      <c r="K778" s="23">
        <f t="shared" si="744"/>
        <v>27</v>
      </c>
      <c r="L778" s="23">
        <f t="shared" si="744"/>
        <v>55</v>
      </c>
      <c r="M778" s="23">
        <f t="shared" si="744"/>
        <v>91</v>
      </c>
      <c r="N778" s="23">
        <f t="shared" si="744"/>
        <v>35</v>
      </c>
      <c r="O778" s="23">
        <f t="shared" si="744"/>
        <v>57</v>
      </c>
      <c r="P778" s="23">
        <f t="shared" si="744"/>
        <v>35</v>
      </c>
      <c r="Q778" s="23">
        <f t="shared" si="744"/>
        <v>57</v>
      </c>
      <c r="R778" s="23">
        <f t="shared" si="744"/>
        <v>7</v>
      </c>
      <c r="S778" s="23">
        <f t="shared" si="744"/>
        <v>28</v>
      </c>
      <c r="T778" s="23">
        <f t="shared" si="744"/>
        <v>55</v>
      </c>
      <c r="U778" s="23">
        <f t="shared" si="744"/>
        <v>36</v>
      </c>
      <c r="V778" s="23">
        <f t="shared" si="744"/>
        <v>55</v>
      </c>
      <c r="W778" s="23">
        <f t="shared" si="744"/>
        <v>92</v>
      </c>
      <c r="X778" s="23">
        <f t="shared" si="744"/>
        <v>92</v>
      </c>
      <c r="Y778" s="23">
        <f t="shared" si="744"/>
        <v>91</v>
      </c>
      <c r="Z778" s="23">
        <f t="shared" si="744"/>
        <v>91</v>
      </c>
      <c r="AA778" s="23">
        <f t="shared" si="744"/>
        <v>92</v>
      </c>
      <c r="AB778" s="23">
        <f t="shared" si="744"/>
        <v>92</v>
      </c>
      <c r="AC778" s="48">
        <f>SUM(D780:AB780)</f>
        <v>0</v>
      </c>
      <c r="AD778" s="51">
        <f>AC778+AC781+AC784</f>
        <v>0</v>
      </c>
    </row>
    <row r="779" spans="1:30" x14ac:dyDescent="0.25">
      <c r="A779" s="40"/>
      <c r="B779" s="43"/>
      <c r="C779" s="46"/>
      <c r="D779" s="32">
        <v>0</v>
      </c>
      <c r="E779" s="32">
        <v>0</v>
      </c>
      <c r="F779" s="32">
        <v>0</v>
      </c>
      <c r="G779" s="32">
        <v>0</v>
      </c>
      <c r="H779" s="32">
        <v>0</v>
      </c>
      <c r="I779" s="32">
        <v>0</v>
      </c>
      <c r="J779" s="32">
        <v>0</v>
      </c>
      <c r="K779" s="32">
        <v>0</v>
      </c>
      <c r="L779" s="32">
        <v>0</v>
      </c>
      <c r="M779" s="32">
        <v>0</v>
      </c>
      <c r="N779" s="32">
        <v>0</v>
      </c>
      <c r="O779" s="32">
        <v>0</v>
      </c>
      <c r="P779" s="32">
        <v>0</v>
      </c>
      <c r="Q779" s="32">
        <v>0</v>
      </c>
      <c r="R779" s="32">
        <v>0</v>
      </c>
      <c r="S779" s="32">
        <v>0</v>
      </c>
      <c r="T779" s="32">
        <v>0</v>
      </c>
      <c r="U779" s="32">
        <v>0</v>
      </c>
      <c r="V779" s="32">
        <v>0</v>
      </c>
      <c r="W779" s="32">
        <v>0</v>
      </c>
      <c r="X779" s="32">
        <v>0</v>
      </c>
      <c r="Y779" s="32">
        <v>0</v>
      </c>
      <c r="Z779" s="33">
        <v>0</v>
      </c>
      <c r="AA779" s="33">
        <v>0</v>
      </c>
      <c r="AB779" s="33">
        <v>0</v>
      </c>
      <c r="AC779" s="49"/>
      <c r="AD779" s="51"/>
    </row>
    <row r="780" spans="1:30" x14ac:dyDescent="0.25">
      <c r="A780" s="40"/>
      <c r="B780" s="43"/>
      <c r="C780" s="47"/>
      <c r="D780" s="4">
        <f>(D779*D7)/365*D778</f>
        <v>0</v>
      </c>
      <c r="E780" s="4">
        <f t="shared" ref="E780:AB780" si="745">(E779*E7)/365*E778</f>
        <v>0</v>
      </c>
      <c r="F780" s="4">
        <f t="shared" si="745"/>
        <v>0</v>
      </c>
      <c r="G780" s="4">
        <f t="shared" si="745"/>
        <v>0</v>
      </c>
      <c r="H780" s="4">
        <f t="shared" si="745"/>
        <v>0</v>
      </c>
      <c r="I780" s="4">
        <f t="shared" si="745"/>
        <v>0</v>
      </c>
      <c r="J780" s="4">
        <f t="shared" si="745"/>
        <v>0</v>
      </c>
      <c r="K780" s="4">
        <f t="shared" si="745"/>
        <v>0</v>
      </c>
      <c r="L780" s="4">
        <f t="shared" si="745"/>
        <v>0</v>
      </c>
      <c r="M780" s="4">
        <f t="shared" si="745"/>
        <v>0</v>
      </c>
      <c r="N780" s="4">
        <f t="shared" si="745"/>
        <v>0</v>
      </c>
      <c r="O780" s="4">
        <f t="shared" si="745"/>
        <v>0</v>
      </c>
      <c r="P780" s="4">
        <f t="shared" si="745"/>
        <v>0</v>
      </c>
      <c r="Q780" s="4">
        <f t="shared" si="745"/>
        <v>0</v>
      </c>
      <c r="R780" s="4">
        <f t="shared" si="745"/>
        <v>0</v>
      </c>
      <c r="S780" s="4">
        <f t="shared" si="745"/>
        <v>0</v>
      </c>
      <c r="T780" s="4">
        <f t="shared" si="745"/>
        <v>0</v>
      </c>
      <c r="U780" s="4">
        <f t="shared" si="745"/>
        <v>0</v>
      </c>
      <c r="V780" s="4">
        <f t="shared" si="745"/>
        <v>0</v>
      </c>
      <c r="W780" s="4">
        <f t="shared" si="745"/>
        <v>0</v>
      </c>
      <c r="X780" s="4">
        <f t="shared" si="745"/>
        <v>0</v>
      </c>
      <c r="Y780" s="4">
        <f t="shared" si="745"/>
        <v>0</v>
      </c>
      <c r="Z780" s="4">
        <f t="shared" si="745"/>
        <v>0</v>
      </c>
      <c r="AA780" s="4">
        <f t="shared" si="745"/>
        <v>0</v>
      </c>
      <c r="AB780" s="4">
        <f t="shared" si="745"/>
        <v>0</v>
      </c>
      <c r="AC780" s="50"/>
      <c r="AD780" s="51"/>
    </row>
    <row r="781" spans="1:30" x14ac:dyDescent="0.25">
      <c r="A781" s="40"/>
      <c r="B781" s="43"/>
      <c r="C781" s="45">
        <v>330</v>
      </c>
      <c r="D781" s="23">
        <f>D5</f>
        <v>90</v>
      </c>
      <c r="E781" s="23">
        <f t="shared" ref="E781:AA781" si="746">E5</f>
        <v>91</v>
      </c>
      <c r="F781" s="23">
        <f t="shared" si="746"/>
        <v>35</v>
      </c>
      <c r="G781" s="23">
        <f t="shared" si="746"/>
        <v>56</v>
      </c>
      <c r="H781" s="23">
        <f t="shared" si="746"/>
        <v>36</v>
      </c>
      <c r="I781" s="23">
        <f t="shared" si="746"/>
        <v>56</v>
      </c>
      <c r="J781" s="23">
        <f t="shared" si="746"/>
        <v>8</v>
      </c>
      <c r="K781" s="23">
        <f t="shared" si="746"/>
        <v>27</v>
      </c>
      <c r="L781" s="23">
        <f t="shared" si="746"/>
        <v>55</v>
      </c>
      <c r="M781" s="23">
        <f t="shared" si="746"/>
        <v>91</v>
      </c>
      <c r="N781" s="23">
        <f t="shared" si="746"/>
        <v>35</v>
      </c>
      <c r="O781" s="23">
        <f t="shared" si="746"/>
        <v>57</v>
      </c>
      <c r="P781" s="23">
        <f t="shared" si="746"/>
        <v>35</v>
      </c>
      <c r="Q781" s="23">
        <f t="shared" si="746"/>
        <v>57</v>
      </c>
      <c r="R781" s="23">
        <f t="shared" si="746"/>
        <v>7</v>
      </c>
      <c r="S781" s="23">
        <f t="shared" si="746"/>
        <v>28</v>
      </c>
      <c r="T781" s="23">
        <f t="shared" si="746"/>
        <v>55</v>
      </c>
      <c r="U781" s="23">
        <f t="shared" si="746"/>
        <v>36</v>
      </c>
      <c r="V781" s="23">
        <f t="shared" si="746"/>
        <v>55</v>
      </c>
      <c r="W781" s="23">
        <f t="shared" si="746"/>
        <v>92</v>
      </c>
      <c r="X781" s="23">
        <f t="shared" si="746"/>
        <v>92</v>
      </c>
      <c r="Y781" s="23">
        <f t="shared" si="746"/>
        <v>91</v>
      </c>
      <c r="Z781" s="23">
        <f t="shared" si="746"/>
        <v>91</v>
      </c>
      <c r="AA781" s="23">
        <f t="shared" si="746"/>
        <v>92</v>
      </c>
      <c r="AB781" s="29"/>
      <c r="AC781" s="48">
        <f t="shared" ref="AC781" si="747">SUM(D783:AB783)</f>
        <v>0</v>
      </c>
      <c r="AD781" s="51"/>
    </row>
    <row r="782" spans="1:30" x14ac:dyDescent="0.25">
      <c r="A782" s="40"/>
      <c r="B782" s="43"/>
      <c r="C782" s="46"/>
      <c r="D782" s="32">
        <v>0</v>
      </c>
      <c r="E782" s="32">
        <v>0</v>
      </c>
      <c r="F782" s="32">
        <v>0</v>
      </c>
      <c r="G782" s="32">
        <v>0</v>
      </c>
      <c r="H782" s="32">
        <v>0</v>
      </c>
      <c r="I782" s="32">
        <v>0</v>
      </c>
      <c r="J782" s="32">
        <v>0</v>
      </c>
      <c r="K782" s="32">
        <v>0</v>
      </c>
      <c r="L782" s="32">
        <v>0</v>
      </c>
      <c r="M782" s="32">
        <v>0</v>
      </c>
      <c r="N782" s="32">
        <v>0</v>
      </c>
      <c r="O782" s="32">
        <v>0</v>
      </c>
      <c r="P782" s="32">
        <v>0</v>
      </c>
      <c r="Q782" s="32">
        <v>0</v>
      </c>
      <c r="R782" s="32">
        <v>0</v>
      </c>
      <c r="S782" s="32">
        <v>0</v>
      </c>
      <c r="T782" s="32">
        <v>0</v>
      </c>
      <c r="U782" s="32">
        <v>0</v>
      </c>
      <c r="V782" s="32">
        <v>0</v>
      </c>
      <c r="W782" s="32">
        <v>0</v>
      </c>
      <c r="X782" s="32">
        <v>0</v>
      </c>
      <c r="Y782" s="32">
        <v>0</v>
      </c>
      <c r="Z782" s="33">
        <v>0</v>
      </c>
      <c r="AA782" s="33">
        <v>0</v>
      </c>
      <c r="AB782" s="33">
        <v>0</v>
      </c>
      <c r="AC782" s="49"/>
      <c r="AD782" s="51"/>
    </row>
    <row r="783" spans="1:30" x14ac:dyDescent="0.25">
      <c r="A783" s="40"/>
      <c r="B783" s="43"/>
      <c r="C783" s="47"/>
      <c r="D783" s="4">
        <f>(D782*D7)/365*D781</f>
        <v>0</v>
      </c>
      <c r="E783" s="4">
        <f t="shared" ref="E783:AB783" si="748">(E782*E7)/365*E781</f>
        <v>0</v>
      </c>
      <c r="F783" s="4">
        <f t="shared" si="748"/>
        <v>0</v>
      </c>
      <c r="G783" s="4">
        <f t="shared" si="748"/>
        <v>0</v>
      </c>
      <c r="H783" s="4">
        <f t="shared" si="748"/>
        <v>0</v>
      </c>
      <c r="I783" s="4">
        <f t="shared" si="748"/>
        <v>0</v>
      </c>
      <c r="J783" s="4">
        <f t="shared" si="748"/>
        <v>0</v>
      </c>
      <c r="K783" s="4">
        <f t="shared" si="748"/>
        <v>0</v>
      </c>
      <c r="L783" s="4">
        <f t="shared" si="748"/>
        <v>0</v>
      </c>
      <c r="M783" s="4">
        <f t="shared" si="748"/>
        <v>0</v>
      </c>
      <c r="N783" s="4">
        <f t="shared" si="748"/>
        <v>0</v>
      </c>
      <c r="O783" s="4">
        <f t="shared" si="748"/>
        <v>0</v>
      </c>
      <c r="P783" s="4">
        <f t="shared" si="748"/>
        <v>0</v>
      </c>
      <c r="Q783" s="4">
        <f t="shared" si="748"/>
        <v>0</v>
      </c>
      <c r="R783" s="4">
        <f t="shared" si="748"/>
        <v>0</v>
      </c>
      <c r="S783" s="4">
        <f t="shared" si="748"/>
        <v>0</v>
      </c>
      <c r="T783" s="4">
        <f t="shared" si="748"/>
        <v>0</v>
      </c>
      <c r="U783" s="4">
        <f t="shared" si="748"/>
        <v>0</v>
      </c>
      <c r="V783" s="4">
        <f t="shared" si="748"/>
        <v>0</v>
      </c>
      <c r="W783" s="4">
        <f t="shared" si="748"/>
        <v>0</v>
      </c>
      <c r="X783" s="4">
        <f t="shared" si="748"/>
        <v>0</v>
      </c>
      <c r="Y783" s="4">
        <f t="shared" si="748"/>
        <v>0</v>
      </c>
      <c r="Z783" s="4">
        <f t="shared" si="748"/>
        <v>0</v>
      </c>
      <c r="AA783" s="4">
        <f t="shared" si="748"/>
        <v>0</v>
      </c>
      <c r="AB783" s="4">
        <f t="shared" si="748"/>
        <v>0</v>
      </c>
      <c r="AC783" s="50"/>
      <c r="AD783" s="51"/>
    </row>
    <row r="784" spans="1:30" x14ac:dyDescent="0.25">
      <c r="A784" s="40"/>
      <c r="B784" s="43"/>
      <c r="C784" s="52" t="s">
        <v>21</v>
      </c>
      <c r="D784" s="23">
        <f>D5</f>
        <v>90</v>
      </c>
      <c r="E784" s="23">
        <f t="shared" ref="E784:AB784" si="749">E5</f>
        <v>91</v>
      </c>
      <c r="F784" s="23">
        <f t="shared" si="749"/>
        <v>35</v>
      </c>
      <c r="G784" s="23">
        <f t="shared" si="749"/>
        <v>56</v>
      </c>
      <c r="H784" s="23">
        <f t="shared" si="749"/>
        <v>36</v>
      </c>
      <c r="I784" s="23">
        <f t="shared" si="749"/>
        <v>56</v>
      </c>
      <c r="J784" s="23">
        <f t="shared" si="749"/>
        <v>8</v>
      </c>
      <c r="K784" s="23">
        <f t="shared" si="749"/>
        <v>27</v>
      </c>
      <c r="L784" s="23">
        <f t="shared" si="749"/>
        <v>55</v>
      </c>
      <c r="M784" s="23">
        <f t="shared" si="749"/>
        <v>91</v>
      </c>
      <c r="N784" s="23">
        <f t="shared" si="749"/>
        <v>35</v>
      </c>
      <c r="O784" s="23">
        <f t="shared" si="749"/>
        <v>57</v>
      </c>
      <c r="P784" s="23">
        <f t="shared" si="749"/>
        <v>35</v>
      </c>
      <c r="Q784" s="23">
        <f t="shared" si="749"/>
        <v>57</v>
      </c>
      <c r="R784" s="23">
        <f t="shared" si="749"/>
        <v>7</v>
      </c>
      <c r="S784" s="23">
        <f t="shared" si="749"/>
        <v>28</v>
      </c>
      <c r="T784" s="23">
        <f t="shared" si="749"/>
        <v>55</v>
      </c>
      <c r="U784" s="23">
        <f t="shared" si="749"/>
        <v>36</v>
      </c>
      <c r="V784" s="23">
        <f t="shared" si="749"/>
        <v>55</v>
      </c>
      <c r="W784" s="23">
        <f t="shared" si="749"/>
        <v>92</v>
      </c>
      <c r="X784" s="23">
        <f t="shared" si="749"/>
        <v>92</v>
      </c>
      <c r="Y784" s="23">
        <f t="shared" si="749"/>
        <v>91</v>
      </c>
      <c r="Z784" s="23">
        <f t="shared" si="749"/>
        <v>91</v>
      </c>
      <c r="AA784" s="23">
        <f t="shared" si="749"/>
        <v>92</v>
      </c>
      <c r="AB784" s="23">
        <f t="shared" si="749"/>
        <v>92</v>
      </c>
      <c r="AC784" s="48">
        <f t="shared" ref="AC784" si="750">SUM(D786:AB786)</f>
        <v>0</v>
      </c>
      <c r="AD784" s="51"/>
    </row>
    <row r="785" spans="1:30" x14ac:dyDescent="0.25">
      <c r="A785" s="40"/>
      <c r="B785" s="43"/>
      <c r="C785" s="53"/>
      <c r="D785" s="32">
        <v>0</v>
      </c>
      <c r="E785" s="32">
        <v>0</v>
      </c>
      <c r="F785" s="32">
        <v>0</v>
      </c>
      <c r="G785" s="32">
        <v>0</v>
      </c>
      <c r="H785" s="32">
        <v>0</v>
      </c>
      <c r="I785" s="32">
        <v>0</v>
      </c>
      <c r="J785" s="32">
        <v>0</v>
      </c>
      <c r="K785" s="32">
        <v>0</v>
      </c>
      <c r="L785" s="32">
        <v>0</v>
      </c>
      <c r="M785" s="32">
        <v>0</v>
      </c>
      <c r="N785" s="32">
        <v>0</v>
      </c>
      <c r="O785" s="32">
        <v>0</v>
      </c>
      <c r="P785" s="32">
        <v>0</v>
      </c>
      <c r="Q785" s="32">
        <v>0</v>
      </c>
      <c r="R785" s="32">
        <v>0</v>
      </c>
      <c r="S785" s="32">
        <v>0</v>
      </c>
      <c r="T785" s="32">
        <v>0</v>
      </c>
      <c r="U785" s="32">
        <v>0</v>
      </c>
      <c r="V785" s="32">
        <v>0</v>
      </c>
      <c r="W785" s="32">
        <v>0</v>
      </c>
      <c r="X785" s="32">
        <v>0</v>
      </c>
      <c r="Y785" s="32">
        <v>0</v>
      </c>
      <c r="Z785" s="33">
        <v>0</v>
      </c>
      <c r="AA785" s="33">
        <v>0</v>
      </c>
      <c r="AB785" s="33">
        <v>0</v>
      </c>
      <c r="AC785" s="49"/>
      <c r="AD785" s="51"/>
    </row>
    <row r="786" spans="1:30" x14ac:dyDescent="0.25">
      <c r="A786" s="41"/>
      <c r="B786" s="44"/>
      <c r="C786" s="54"/>
      <c r="D786" s="4">
        <f>(D785*D7)/365*D784</f>
        <v>0</v>
      </c>
      <c r="E786" s="4">
        <f t="shared" ref="E786:AB786" si="751">(E785*E7)/365*E784</f>
        <v>0</v>
      </c>
      <c r="F786" s="4">
        <f t="shared" si="751"/>
        <v>0</v>
      </c>
      <c r="G786" s="4">
        <f t="shared" si="751"/>
        <v>0</v>
      </c>
      <c r="H786" s="4">
        <f t="shared" si="751"/>
        <v>0</v>
      </c>
      <c r="I786" s="4">
        <f t="shared" si="751"/>
        <v>0</v>
      </c>
      <c r="J786" s="4">
        <f t="shared" si="751"/>
        <v>0</v>
      </c>
      <c r="K786" s="4">
        <f t="shared" si="751"/>
        <v>0</v>
      </c>
      <c r="L786" s="4">
        <f t="shared" si="751"/>
        <v>0</v>
      </c>
      <c r="M786" s="4">
        <f t="shared" si="751"/>
        <v>0</v>
      </c>
      <c r="N786" s="4">
        <f t="shared" si="751"/>
        <v>0</v>
      </c>
      <c r="O786" s="4">
        <f t="shared" si="751"/>
        <v>0</v>
      </c>
      <c r="P786" s="4">
        <f t="shared" si="751"/>
        <v>0</v>
      </c>
      <c r="Q786" s="4">
        <f t="shared" si="751"/>
        <v>0</v>
      </c>
      <c r="R786" s="4">
        <f t="shared" si="751"/>
        <v>0</v>
      </c>
      <c r="S786" s="4">
        <f t="shared" si="751"/>
        <v>0</v>
      </c>
      <c r="T786" s="4">
        <f t="shared" si="751"/>
        <v>0</v>
      </c>
      <c r="U786" s="4">
        <f t="shared" si="751"/>
        <v>0</v>
      </c>
      <c r="V786" s="4">
        <f t="shared" si="751"/>
        <v>0</v>
      </c>
      <c r="W786" s="4">
        <f t="shared" si="751"/>
        <v>0</v>
      </c>
      <c r="X786" s="4">
        <f t="shared" si="751"/>
        <v>0</v>
      </c>
      <c r="Y786" s="4">
        <f t="shared" si="751"/>
        <v>0</v>
      </c>
      <c r="Z786" s="4">
        <f t="shared" si="751"/>
        <v>0</v>
      </c>
      <c r="AA786" s="4">
        <f t="shared" si="751"/>
        <v>0</v>
      </c>
      <c r="AB786" s="4">
        <f t="shared" si="751"/>
        <v>0</v>
      </c>
      <c r="AC786" s="50"/>
      <c r="AD786" s="51"/>
    </row>
    <row r="787" spans="1:30" x14ac:dyDescent="0.25">
      <c r="A787" s="39">
        <v>85</v>
      </c>
      <c r="B787" s="42"/>
      <c r="C787" s="45">
        <v>221</v>
      </c>
      <c r="D787" s="23">
        <f>D5</f>
        <v>90</v>
      </c>
      <c r="E787" s="23">
        <f t="shared" ref="E787:AB787" si="752">E5</f>
        <v>91</v>
      </c>
      <c r="F787" s="23">
        <f t="shared" si="752"/>
        <v>35</v>
      </c>
      <c r="G787" s="23">
        <f t="shared" si="752"/>
        <v>56</v>
      </c>
      <c r="H787" s="23">
        <f t="shared" si="752"/>
        <v>36</v>
      </c>
      <c r="I787" s="23">
        <f t="shared" si="752"/>
        <v>56</v>
      </c>
      <c r="J787" s="23">
        <f t="shared" si="752"/>
        <v>8</v>
      </c>
      <c r="K787" s="23">
        <f t="shared" si="752"/>
        <v>27</v>
      </c>
      <c r="L787" s="23">
        <f t="shared" si="752"/>
        <v>55</v>
      </c>
      <c r="M787" s="23">
        <f t="shared" si="752"/>
        <v>91</v>
      </c>
      <c r="N787" s="23">
        <f t="shared" si="752"/>
        <v>35</v>
      </c>
      <c r="O787" s="23">
        <f t="shared" si="752"/>
        <v>57</v>
      </c>
      <c r="P787" s="23">
        <f t="shared" si="752"/>
        <v>35</v>
      </c>
      <c r="Q787" s="23">
        <f t="shared" si="752"/>
        <v>57</v>
      </c>
      <c r="R787" s="23">
        <f t="shared" si="752"/>
        <v>7</v>
      </c>
      <c r="S787" s="23">
        <f t="shared" si="752"/>
        <v>28</v>
      </c>
      <c r="T787" s="23">
        <f t="shared" si="752"/>
        <v>55</v>
      </c>
      <c r="U787" s="23">
        <f t="shared" si="752"/>
        <v>36</v>
      </c>
      <c r="V787" s="23">
        <f t="shared" si="752"/>
        <v>55</v>
      </c>
      <c r="W787" s="23">
        <f t="shared" si="752"/>
        <v>92</v>
      </c>
      <c r="X787" s="23">
        <f t="shared" si="752"/>
        <v>92</v>
      </c>
      <c r="Y787" s="23">
        <f t="shared" si="752"/>
        <v>91</v>
      </c>
      <c r="Z787" s="23">
        <f t="shared" si="752"/>
        <v>91</v>
      </c>
      <c r="AA787" s="23">
        <f t="shared" si="752"/>
        <v>92</v>
      </c>
      <c r="AB787" s="23">
        <f t="shared" si="752"/>
        <v>92</v>
      </c>
      <c r="AC787" s="48">
        <f t="shared" ref="AC787" si="753">SUM(D789:AB789)</f>
        <v>0</v>
      </c>
      <c r="AD787" s="51">
        <f t="shared" ref="AD787" si="754">AC787+AC790+AC793</f>
        <v>0</v>
      </c>
    </row>
    <row r="788" spans="1:30" x14ac:dyDescent="0.25">
      <c r="A788" s="40"/>
      <c r="B788" s="43"/>
      <c r="C788" s="46"/>
      <c r="D788" s="32">
        <v>0</v>
      </c>
      <c r="E788" s="32">
        <v>0</v>
      </c>
      <c r="F788" s="32">
        <v>0</v>
      </c>
      <c r="G788" s="32">
        <v>0</v>
      </c>
      <c r="H788" s="32">
        <v>0</v>
      </c>
      <c r="I788" s="32">
        <v>0</v>
      </c>
      <c r="J788" s="32">
        <v>0</v>
      </c>
      <c r="K788" s="32">
        <v>0</v>
      </c>
      <c r="L788" s="32">
        <v>0</v>
      </c>
      <c r="M788" s="32">
        <v>0</v>
      </c>
      <c r="N788" s="32">
        <v>0</v>
      </c>
      <c r="O788" s="32">
        <v>0</v>
      </c>
      <c r="P788" s="32">
        <v>0</v>
      </c>
      <c r="Q788" s="32">
        <v>0</v>
      </c>
      <c r="R788" s="32">
        <v>0</v>
      </c>
      <c r="S788" s="32">
        <v>0</v>
      </c>
      <c r="T788" s="32">
        <v>0</v>
      </c>
      <c r="U788" s="32">
        <v>0</v>
      </c>
      <c r="V788" s="32">
        <v>0</v>
      </c>
      <c r="W788" s="32">
        <v>0</v>
      </c>
      <c r="X788" s="32">
        <v>0</v>
      </c>
      <c r="Y788" s="32">
        <v>0</v>
      </c>
      <c r="Z788" s="33">
        <v>0</v>
      </c>
      <c r="AA788" s="33">
        <v>0</v>
      </c>
      <c r="AB788" s="33">
        <v>0</v>
      </c>
      <c r="AC788" s="49"/>
      <c r="AD788" s="51"/>
    </row>
    <row r="789" spans="1:30" x14ac:dyDescent="0.25">
      <c r="A789" s="40"/>
      <c r="B789" s="43"/>
      <c r="C789" s="47"/>
      <c r="D789" s="4">
        <f>(D788*D7)/365*D787</f>
        <v>0</v>
      </c>
      <c r="E789" s="4">
        <f t="shared" ref="E789:AB789" si="755">(E788*E7)/365*E787</f>
        <v>0</v>
      </c>
      <c r="F789" s="4">
        <f t="shared" si="755"/>
        <v>0</v>
      </c>
      <c r="G789" s="4">
        <f t="shared" si="755"/>
        <v>0</v>
      </c>
      <c r="H789" s="4">
        <f t="shared" si="755"/>
        <v>0</v>
      </c>
      <c r="I789" s="4">
        <f t="shared" si="755"/>
        <v>0</v>
      </c>
      <c r="J789" s="4">
        <f t="shared" si="755"/>
        <v>0</v>
      </c>
      <c r="K789" s="4">
        <f t="shared" si="755"/>
        <v>0</v>
      </c>
      <c r="L789" s="4">
        <f t="shared" si="755"/>
        <v>0</v>
      </c>
      <c r="M789" s="4">
        <f t="shared" si="755"/>
        <v>0</v>
      </c>
      <c r="N789" s="4">
        <f t="shared" si="755"/>
        <v>0</v>
      </c>
      <c r="O789" s="4">
        <f t="shared" si="755"/>
        <v>0</v>
      </c>
      <c r="P789" s="4">
        <f t="shared" si="755"/>
        <v>0</v>
      </c>
      <c r="Q789" s="4">
        <f t="shared" si="755"/>
        <v>0</v>
      </c>
      <c r="R789" s="4">
        <f t="shared" si="755"/>
        <v>0</v>
      </c>
      <c r="S789" s="4">
        <f t="shared" si="755"/>
        <v>0</v>
      </c>
      <c r="T789" s="4">
        <f t="shared" si="755"/>
        <v>0</v>
      </c>
      <c r="U789" s="4">
        <f t="shared" si="755"/>
        <v>0</v>
      </c>
      <c r="V789" s="4">
        <f t="shared" si="755"/>
        <v>0</v>
      </c>
      <c r="W789" s="4">
        <f t="shared" si="755"/>
        <v>0</v>
      </c>
      <c r="X789" s="4">
        <f t="shared" si="755"/>
        <v>0</v>
      </c>
      <c r="Y789" s="4">
        <f t="shared" si="755"/>
        <v>0</v>
      </c>
      <c r="Z789" s="4">
        <f t="shared" si="755"/>
        <v>0</v>
      </c>
      <c r="AA789" s="4">
        <f t="shared" si="755"/>
        <v>0</v>
      </c>
      <c r="AB789" s="4">
        <f t="shared" si="755"/>
        <v>0</v>
      </c>
      <c r="AC789" s="50"/>
      <c r="AD789" s="51"/>
    </row>
    <row r="790" spans="1:30" x14ac:dyDescent="0.25">
      <c r="A790" s="40"/>
      <c r="B790" s="43"/>
      <c r="C790" s="45">
        <v>330</v>
      </c>
      <c r="D790" s="23">
        <f>D5</f>
        <v>90</v>
      </c>
      <c r="E790" s="23">
        <f t="shared" ref="E790:AB790" si="756">E5</f>
        <v>91</v>
      </c>
      <c r="F790" s="23">
        <f t="shared" si="756"/>
        <v>35</v>
      </c>
      <c r="G790" s="23">
        <f t="shared" si="756"/>
        <v>56</v>
      </c>
      <c r="H790" s="23">
        <f t="shared" si="756"/>
        <v>36</v>
      </c>
      <c r="I790" s="23">
        <f t="shared" si="756"/>
        <v>56</v>
      </c>
      <c r="J790" s="23">
        <f t="shared" si="756"/>
        <v>8</v>
      </c>
      <c r="K790" s="23">
        <f t="shared" si="756"/>
        <v>27</v>
      </c>
      <c r="L790" s="23">
        <f t="shared" si="756"/>
        <v>55</v>
      </c>
      <c r="M790" s="23">
        <f t="shared" si="756"/>
        <v>91</v>
      </c>
      <c r="N790" s="23">
        <f t="shared" si="756"/>
        <v>35</v>
      </c>
      <c r="O790" s="23">
        <f t="shared" si="756"/>
        <v>57</v>
      </c>
      <c r="P790" s="23">
        <f t="shared" si="756"/>
        <v>35</v>
      </c>
      <c r="Q790" s="23">
        <f t="shared" si="756"/>
        <v>57</v>
      </c>
      <c r="R790" s="23">
        <f t="shared" si="756"/>
        <v>7</v>
      </c>
      <c r="S790" s="23">
        <f t="shared" si="756"/>
        <v>28</v>
      </c>
      <c r="T790" s="23">
        <f t="shared" si="756"/>
        <v>55</v>
      </c>
      <c r="U790" s="23">
        <f t="shared" si="756"/>
        <v>36</v>
      </c>
      <c r="V790" s="23">
        <f t="shared" si="756"/>
        <v>55</v>
      </c>
      <c r="W790" s="23">
        <f t="shared" si="756"/>
        <v>92</v>
      </c>
      <c r="X790" s="23">
        <f t="shared" si="756"/>
        <v>92</v>
      </c>
      <c r="Y790" s="23">
        <f t="shared" si="756"/>
        <v>91</v>
      </c>
      <c r="Z790" s="23">
        <f t="shared" si="756"/>
        <v>91</v>
      </c>
      <c r="AA790" s="23">
        <f t="shared" si="756"/>
        <v>92</v>
      </c>
      <c r="AB790" s="23">
        <f t="shared" si="756"/>
        <v>92</v>
      </c>
      <c r="AC790" s="48">
        <f t="shared" ref="AC790" si="757">SUM(D792:AB792)</f>
        <v>0</v>
      </c>
      <c r="AD790" s="51"/>
    </row>
    <row r="791" spans="1:30" x14ac:dyDescent="0.25">
      <c r="A791" s="40"/>
      <c r="B791" s="43"/>
      <c r="C791" s="46"/>
      <c r="D791" s="32">
        <v>0</v>
      </c>
      <c r="E791" s="32">
        <v>0</v>
      </c>
      <c r="F791" s="32">
        <v>0</v>
      </c>
      <c r="G791" s="32">
        <v>0</v>
      </c>
      <c r="H791" s="32">
        <v>0</v>
      </c>
      <c r="I791" s="32">
        <v>0</v>
      </c>
      <c r="J791" s="32">
        <v>0</v>
      </c>
      <c r="K791" s="32">
        <v>0</v>
      </c>
      <c r="L791" s="32">
        <v>0</v>
      </c>
      <c r="M791" s="32">
        <v>0</v>
      </c>
      <c r="N791" s="32">
        <v>0</v>
      </c>
      <c r="O791" s="32">
        <v>0</v>
      </c>
      <c r="P791" s="32">
        <v>0</v>
      </c>
      <c r="Q791" s="32">
        <v>0</v>
      </c>
      <c r="R791" s="32">
        <v>0</v>
      </c>
      <c r="S791" s="32">
        <v>0</v>
      </c>
      <c r="T791" s="32">
        <v>0</v>
      </c>
      <c r="U791" s="32">
        <v>0</v>
      </c>
      <c r="V791" s="32">
        <v>0</v>
      </c>
      <c r="W791" s="32">
        <v>0</v>
      </c>
      <c r="X791" s="32">
        <v>0</v>
      </c>
      <c r="Y791" s="32">
        <v>0</v>
      </c>
      <c r="Z791" s="33">
        <v>0</v>
      </c>
      <c r="AA791" s="33">
        <v>0</v>
      </c>
      <c r="AB791" s="33">
        <v>0</v>
      </c>
      <c r="AC791" s="49"/>
      <c r="AD791" s="51"/>
    </row>
    <row r="792" spans="1:30" x14ac:dyDescent="0.25">
      <c r="A792" s="40"/>
      <c r="B792" s="43"/>
      <c r="C792" s="47"/>
      <c r="D792" s="4">
        <f>(D791*D7)/365*D790</f>
        <v>0</v>
      </c>
      <c r="E792" s="4">
        <f t="shared" ref="E792:AB792" si="758">(E791*E7)/365*E790</f>
        <v>0</v>
      </c>
      <c r="F792" s="4">
        <f t="shared" si="758"/>
        <v>0</v>
      </c>
      <c r="G792" s="4">
        <f t="shared" si="758"/>
        <v>0</v>
      </c>
      <c r="H792" s="4">
        <f t="shared" si="758"/>
        <v>0</v>
      </c>
      <c r="I792" s="4">
        <f t="shared" si="758"/>
        <v>0</v>
      </c>
      <c r="J792" s="4">
        <f t="shared" si="758"/>
        <v>0</v>
      </c>
      <c r="K792" s="4">
        <f t="shared" si="758"/>
        <v>0</v>
      </c>
      <c r="L792" s="4">
        <f t="shared" si="758"/>
        <v>0</v>
      </c>
      <c r="M792" s="4">
        <f t="shared" si="758"/>
        <v>0</v>
      </c>
      <c r="N792" s="4">
        <f t="shared" si="758"/>
        <v>0</v>
      </c>
      <c r="O792" s="4">
        <f t="shared" si="758"/>
        <v>0</v>
      </c>
      <c r="P792" s="4">
        <f t="shared" si="758"/>
        <v>0</v>
      </c>
      <c r="Q792" s="4">
        <f t="shared" si="758"/>
        <v>0</v>
      </c>
      <c r="R792" s="4">
        <f t="shared" si="758"/>
        <v>0</v>
      </c>
      <c r="S792" s="4">
        <f t="shared" si="758"/>
        <v>0</v>
      </c>
      <c r="T792" s="4">
        <f t="shared" si="758"/>
        <v>0</v>
      </c>
      <c r="U792" s="4">
        <f t="shared" si="758"/>
        <v>0</v>
      </c>
      <c r="V792" s="4">
        <f t="shared" si="758"/>
        <v>0</v>
      </c>
      <c r="W792" s="4">
        <f t="shared" si="758"/>
        <v>0</v>
      </c>
      <c r="X792" s="4">
        <f t="shared" si="758"/>
        <v>0</v>
      </c>
      <c r="Y792" s="4">
        <f t="shared" si="758"/>
        <v>0</v>
      </c>
      <c r="Z792" s="4">
        <f t="shared" si="758"/>
        <v>0</v>
      </c>
      <c r="AA792" s="4">
        <f t="shared" si="758"/>
        <v>0</v>
      </c>
      <c r="AB792" s="4">
        <f t="shared" si="758"/>
        <v>0</v>
      </c>
      <c r="AC792" s="50"/>
      <c r="AD792" s="51"/>
    </row>
    <row r="793" spans="1:30" x14ac:dyDescent="0.25">
      <c r="A793" s="40"/>
      <c r="B793" s="43"/>
      <c r="C793" s="52" t="s">
        <v>21</v>
      </c>
      <c r="D793" s="23">
        <f>D5</f>
        <v>90</v>
      </c>
      <c r="E793" s="23">
        <f t="shared" ref="E793:AB793" si="759">E5</f>
        <v>91</v>
      </c>
      <c r="F793" s="23">
        <f t="shared" si="759"/>
        <v>35</v>
      </c>
      <c r="G793" s="23">
        <f t="shared" si="759"/>
        <v>56</v>
      </c>
      <c r="H793" s="23">
        <f t="shared" si="759"/>
        <v>36</v>
      </c>
      <c r="I793" s="23">
        <f t="shared" si="759"/>
        <v>56</v>
      </c>
      <c r="J793" s="23">
        <f t="shared" si="759"/>
        <v>8</v>
      </c>
      <c r="K793" s="23">
        <f t="shared" si="759"/>
        <v>27</v>
      </c>
      <c r="L793" s="23">
        <f t="shared" si="759"/>
        <v>55</v>
      </c>
      <c r="M793" s="23">
        <f t="shared" si="759"/>
        <v>91</v>
      </c>
      <c r="N793" s="23">
        <f t="shared" si="759"/>
        <v>35</v>
      </c>
      <c r="O793" s="23">
        <f t="shared" si="759"/>
        <v>57</v>
      </c>
      <c r="P793" s="23">
        <f t="shared" si="759"/>
        <v>35</v>
      </c>
      <c r="Q793" s="23">
        <f t="shared" si="759"/>
        <v>57</v>
      </c>
      <c r="R793" s="23">
        <f t="shared" si="759"/>
        <v>7</v>
      </c>
      <c r="S793" s="23">
        <f t="shared" si="759"/>
        <v>28</v>
      </c>
      <c r="T793" s="23">
        <f t="shared" si="759"/>
        <v>55</v>
      </c>
      <c r="U793" s="23">
        <f t="shared" si="759"/>
        <v>36</v>
      </c>
      <c r="V793" s="23">
        <f t="shared" si="759"/>
        <v>55</v>
      </c>
      <c r="W793" s="23">
        <f t="shared" si="759"/>
        <v>92</v>
      </c>
      <c r="X793" s="23">
        <f t="shared" si="759"/>
        <v>92</v>
      </c>
      <c r="Y793" s="23">
        <f t="shared" si="759"/>
        <v>91</v>
      </c>
      <c r="Z793" s="23">
        <f t="shared" si="759"/>
        <v>91</v>
      </c>
      <c r="AA793" s="23">
        <f t="shared" si="759"/>
        <v>92</v>
      </c>
      <c r="AB793" s="23">
        <f t="shared" si="759"/>
        <v>92</v>
      </c>
      <c r="AC793" s="48">
        <f t="shared" ref="AC793" si="760">SUM(D795:AB795)</f>
        <v>0</v>
      </c>
      <c r="AD793" s="51"/>
    </row>
    <row r="794" spans="1:30" x14ac:dyDescent="0.25">
      <c r="A794" s="40"/>
      <c r="B794" s="43"/>
      <c r="C794" s="53"/>
      <c r="D794" s="32">
        <v>0</v>
      </c>
      <c r="E794" s="32">
        <v>0</v>
      </c>
      <c r="F794" s="32">
        <v>0</v>
      </c>
      <c r="G794" s="32">
        <v>0</v>
      </c>
      <c r="H794" s="32">
        <v>0</v>
      </c>
      <c r="I794" s="32">
        <v>0</v>
      </c>
      <c r="J794" s="32">
        <v>0</v>
      </c>
      <c r="K794" s="32">
        <v>0</v>
      </c>
      <c r="L794" s="32">
        <v>0</v>
      </c>
      <c r="M794" s="32">
        <v>0</v>
      </c>
      <c r="N794" s="32">
        <v>0</v>
      </c>
      <c r="O794" s="32">
        <v>0</v>
      </c>
      <c r="P794" s="32">
        <v>0</v>
      </c>
      <c r="Q794" s="32">
        <v>0</v>
      </c>
      <c r="R794" s="32">
        <v>0</v>
      </c>
      <c r="S794" s="32">
        <v>0</v>
      </c>
      <c r="T794" s="32">
        <v>0</v>
      </c>
      <c r="U794" s="32">
        <v>0</v>
      </c>
      <c r="V794" s="32">
        <v>0</v>
      </c>
      <c r="W794" s="32">
        <v>0</v>
      </c>
      <c r="X794" s="32">
        <v>0</v>
      </c>
      <c r="Y794" s="32">
        <v>0</v>
      </c>
      <c r="Z794" s="33">
        <v>0</v>
      </c>
      <c r="AA794" s="33">
        <v>0</v>
      </c>
      <c r="AB794" s="33">
        <v>0</v>
      </c>
      <c r="AC794" s="49"/>
      <c r="AD794" s="51"/>
    </row>
    <row r="795" spans="1:30" x14ac:dyDescent="0.25">
      <c r="A795" s="41"/>
      <c r="B795" s="44"/>
      <c r="C795" s="54"/>
      <c r="D795" s="4">
        <f>(D794*D7)/365*D793</f>
        <v>0</v>
      </c>
      <c r="E795" s="4">
        <f t="shared" ref="E795:AB795" si="761">(E794*E7)/365*E793</f>
        <v>0</v>
      </c>
      <c r="F795" s="4">
        <f t="shared" si="761"/>
        <v>0</v>
      </c>
      <c r="G795" s="4">
        <f t="shared" si="761"/>
        <v>0</v>
      </c>
      <c r="H795" s="4">
        <f t="shared" si="761"/>
        <v>0</v>
      </c>
      <c r="I795" s="4">
        <f t="shared" si="761"/>
        <v>0</v>
      </c>
      <c r="J795" s="4">
        <f t="shared" si="761"/>
        <v>0</v>
      </c>
      <c r="K795" s="4">
        <f t="shared" si="761"/>
        <v>0</v>
      </c>
      <c r="L795" s="4">
        <f t="shared" si="761"/>
        <v>0</v>
      </c>
      <c r="M795" s="4">
        <f t="shared" si="761"/>
        <v>0</v>
      </c>
      <c r="N795" s="4">
        <f t="shared" si="761"/>
        <v>0</v>
      </c>
      <c r="O795" s="4">
        <f t="shared" si="761"/>
        <v>0</v>
      </c>
      <c r="P795" s="4">
        <f t="shared" si="761"/>
        <v>0</v>
      </c>
      <c r="Q795" s="4">
        <f t="shared" si="761"/>
        <v>0</v>
      </c>
      <c r="R795" s="4">
        <f t="shared" si="761"/>
        <v>0</v>
      </c>
      <c r="S795" s="4">
        <f t="shared" si="761"/>
        <v>0</v>
      </c>
      <c r="T795" s="4">
        <f t="shared" si="761"/>
        <v>0</v>
      </c>
      <c r="U795" s="4">
        <f t="shared" si="761"/>
        <v>0</v>
      </c>
      <c r="V795" s="4">
        <f t="shared" si="761"/>
        <v>0</v>
      </c>
      <c r="W795" s="4">
        <f t="shared" si="761"/>
        <v>0</v>
      </c>
      <c r="X795" s="4">
        <f t="shared" si="761"/>
        <v>0</v>
      </c>
      <c r="Y795" s="4">
        <f t="shared" si="761"/>
        <v>0</v>
      </c>
      <c r="Z795" s="4">
        <f t="shared" si="761"/>
        <v>0</v>
      </c>
      <c r="AA795" s="4">
        <f t="shared" si="761"/>
        <v>0</v>
      </c>
      <c r="AB795" s="4">
        <f t="shared" si="761"/>
        <v>0</v>
      </c>
      <c r="AC795" s="50"/>
      <c r="AD795" s="51"/>
    </row>
    <row r="796" spans="1:30" x14ac:dyDescent="0.25">
      <c r="A796" s="39">
        <v>86</v>
      </c>
      <c r="B796" s="42"/>
      <c r="C796" s="45">
        <v>221</v>
      </c>
      <c r="D796" s="23">
        <f>D5</f>
        <v>90</v>
      </c>
      <c r="E796" s="23">
        <f t="shared" ref="E796:AB796" si="762">E5</f>
        <v>91</v>
      </c>
      <c r="F796" s="23">
        <f t="shared" si="762"/>
        <v>35</v>
      </c>
      <c r="G796" s="23">
        <f t="shared" si="762"/>
        <v>56</v>
      </c>
      <c r="H796" s="23">
        <f t="shared" si="762"/>
        <v>36</v>
      </c>
      <c r="I796" s="23">
        <f t="shared" si="762"/>
        <v>56</v>
      </c>
      <c r="J796" s="23">
        <f t="shared" si="762"/>
        <v>8</v>
      </c>
      <c r="K796" s="23">
        <f t="shared" si="762"/>
        <v>27</v>
      </c>
      <c r="L796" s="23">
        <f t="shared" si="762"/>
        <v>55</v>
      </c>
      <c r="M796" s="23">
        <f t="shared" si="762"/>
        <v>91</v>
      </c>
      <c r="N796" s="23">
        <f t="shared" si="762"/>
        <v>35</v>
      </c>
      <c r="O796" s="23">
        <f t="shared" si="762"/>
        <v>57</v>
      </c>
      <c r="P796" s="23">
        <f t="shared" si="762"/>
        <v>35</v>
      </c>
      <c r="Q796" s="23">
        <f t="shared" si="762"/>
        <v>57</v>
      </c>
      <c r="R796" s="23">
        <f t="shared" si="762"/>
        <v>7</v>
      </c>
      <c r="S796" s="23">
        <f t="shared" si="762"/>
        <v>28</v>
      </c>
      <c r="T796" s="23">
        <f t="shared" si="762"/>
        <v>55</v>
      </c>
      <c r="U796" s="23">
        <f t="shared" si="762"/>
        <v>36</v>
      </c>
      <c r="V796" s="23">
        <f t="shared" si="762"/>
        <v>55</v>
      </c>
      <c r="W796" s="23">
        <f t="shared" si="762"/>
        <v>92</v>
      </c>
      <c r="X796" s="23">
        <f t="shared" si="762"/>
        <v>92</v>
      </c>
      <c r="Y796" s="23">
        <f t="shared" si="762"/>
        <v>91</v>
      </c>
      <c r="Z796" s="23">
        <f t="shared" si="762"/>
        <v>91</v>
      </c>
      <c r="AA796" s="23">
        <f t="shared" si="762"/>
        <v>92</v>
      </c>
      <c r="AB796" s="23">
        <f t="shared" si="762"/>
        <v>92</v>
      </c>
      <c r="AC796" s="48">
        <f t="shared" ref="AC796" si="763">SUM(D798:AB798)</f>
        <v>0</v>
      </c>
      <c r="AD796" s="51">
        <f t="shared" ref="AD796" si="764">AC796+AC799+AC802</f>
        <v>0</v>
      </c>
    </row>
    <row r="797" spans="1:30" x14ac:dyDescent="0.25">
      <c r="A797" s="40"/>
      <c r="B797" s="43"/>
      <c r="C797" s="46"/>
      <c r="D797" s="32">
        <v>0</v>
      </c>
      <c r="E797" s="32">
        <v>0</v>
      </c>
      <c r="F797" s="32">
        <v>0</v>
      </c>
      <c r="G797" s="32">
        <v>0</v>
      </c>
      <c r="H797" s="32">
        <v>0</v>
      </c>
      <c r="I797" s="32">
        <v>0</v>
      </c>
      <c r="J797" s="32">
        <v>0</v>
      </c>
      <c r="K797" s="32">
        <v>0</v>
      </c>
      <c r="L797" s="32">
        <v>0</v>
      </c>
      <c r="M797" s="32">
        <v>0</v>
      </c>
      <c r="N797" s="32">
        <v>0</v>
      </c>
      <c r="O797" s="32">
        <v>0</v>
      </c>
      <c r="P797" s="32">
        <v>0</v>
      </c>
      <c r="Q797" s="32">
        <v>0</v>
      </c>
      <c r="R797" s="32">
        <v>0</v>
      </c>
      <c r="S797" s="32">
        <v>0</v>
      </c>
      <c r="T797" s="32">
        <v>0</v>
      </c>
      <c r="U797" s="32">
        <v>0</v>
      </c>
      <c r="V797" s="32">
        <v>0</v>
      </c>
      <c r="W797" s="32">
        <v>0</v>
      </c>
      <c r="X797" s="32">
        <v>0</v>
      </c>
      <c r="Y797" s="32">
        <v>0</v>
      </c>
      <c r="Z797" s="33">
        <v>0</v>
      </c>
      <c r="AA797" s="33">
        <v>0</v>
      </c>
      <c r="AB797" s="33">
        <v>0</v>
      </c>
      <c r="AC797" s="49"/>
      <c r="AD797" s="51"/>
    </row>
    <row r="798" spans="1:30" x14ac:dyDescent="0.25">
      <c r="A798" s="40"/>
      <c r="B798" s="43"/>
      <c r="C798" s="47"/>
      <c r="D798" s="4">
        <f>(D797*D7)/365*D796</f>
        <v>0</v>
      </c>
      <c r="E798" s="4">
        <f t="shared" ref="E798:AB798" si="765">(E797*E7)/365*E796</f>
        <v>0</v>
      </c>
      <c r="F798" s="4">
        <f t="shared" si="765"/>
        <v>0</v>
      </c>
      <c r="G798" s="4">
        <f t="shared" si="765"/>
        <v>0</v>
      </c>
      <c r="H798" s="4">
        <f t="shared" si="765"/>
        <v>0</v>
      </c>
      <c r="I798" s="4">
        <f t="shared" si="765"/>
        <v>0</v>
      </c>
      <c r="J798" s="4">
        <f t="shared" si="765"/>
        <v>0</v>
      </c>
      <c r="K798" s="4">
        <f t="shared" si="765"/>
        <v>0</v>
      </c>
      <c r="L798" s="4">
        <f t="shared" si="765"/>
        <v>0</v>
      </c>
      <c r="M798" s="4">
        <f t="shared" si="765"/>
        <v>0</v>
      </c>
      <c r="N798" s="4">
        <f t="shared" si="765"/>
        <v>0</v>
      </c>
      <c r="O798" s="4">
        <f t="shared" si="765"/>
        <v>0</v>
      </c>
      <c r="P798" s="4">
        <f t="shared" si="765"/>
        <v>0</v>
      </c>
      <c r="Q798" s="4">
        <f t="shared" si="765"/>
        <v>0</v>
      </c>
      <c r="R798" s="4">
        <f t="shared" si="765"/>
        <v>0</v>
      </c>
      <c r="S798" s="4">
        <f t="shared" si="765"/>
        <v>0</v>
      </c>
      <c r="T798" s="4">
        <f t="shared" si="765"/>
        <v>0</v>
      </c>
      <c r="U798" s="4">
        <f t="shared" si="765"/>
        <v>0</v>
      </c>
      <c r="V798" s="4">
        <f t="shared" si="765"/>
        <v>0</v>
      </c>
      <c r="W798" s="4">
        <f t="shared" si="765"/>
        <v>0</v>
      </c>
      <c r="X798" s="4">
        <f t="shared" si="765"/>
        <v>0</v>
      </c>
      <c r="Y798" s="4">
        <f t="shared" si="765"/>
        <v>0</v>
      </c>
      <c r="Z798" s="4">
        <f t="shared" si="765"/>
        <v>0</v>
      </c>
      <c r="AA798" s="4">
        <f t="shared" si="765"/>
        <v>0</v>
      </c>
      <c r="AB798" s="4">
        <f t="shared" si="765"/>
        <v>0</v>
      </c>
      <c r="AC798" s="50"/>
      <c r="AD798" s="51"/>
    </row>
    <row r="799" spans="1:30" x14ac:dyDescent="0.25">
      <c r="A799" s="40"/>
      <c r="B799" s="43"/>
      <c r="C799" s="45">
        <v>330</v>
      </c>
      <c r="D799" s="23">
        <f>D5</f>
        <v>90</v>
      </c>
      <c r="E799" s="23">
        <f t="shared" ref="E799:AB799" si="766">E5</f>
        <v>91</v>
      </c>
      <c r="F799" s="23">
        <f t="shared" si="766"/>
        <v>35</v>
      </c>
      <c r="G799" s="23">
        <f t="shared" si="766"/>
        <v>56</v>
      </c>
      <c r="H799" s="23">
        <f t="shared" si="766"/>
        <v>36</v>
      </c>
      <c r="I799" s="23">
        <f t="shared" si="766"/>
        <v>56</v>
      </c>
      <c r="J799" s="23">
        <f t="shared" si="766"/>
        <v>8</v>
      </c>
      <c r="K799" s="23">
        <f t="shared" si="766"/>
        <v>27</v>
      </c>
      <c r="L799" s="23">
        <f t="shared" si="766"/>
        <v>55</v>
      </c>
      <c r="M799" s="23">
        <f t="shared" si="766"/>
        <v>91</v>
      </c>
      <c r="N799" s="23">
        <f t="shared" si="766"/>
        <v>35</v>
      </c>
      <c r="O799" s="23">
        <f t="shared" si="766"/>
        <v>57</v>
      </c>
      <c r="P799" s="23">
        <f t="shared" si="766"/>
        <v>35</v>
      </c>
      <c r="Q799" s="23">
        <f t="shared" si="766"/>
        <v>57</v>
      </c>
      <c r="R799" s="23">
        <f t="shared" si="766"/>
        <v>7</v>
      </c>
      <c r="S799" s="23">
        <f t="shared" si="766"/>
        <v>28</v>
      </c>
      <c r="T799" s="23">
        <f t="shared" si="766"/>
        <v>55</v>
      </c>
      <c r="U799" s="23">
        <f t="shared" si="766"/>
        <v>36</v>
      </c>
      <c r="V799" s="23">
        <f t="shared" si="766"/>
        <v>55</v>
      </c>
      <c r="W799" s="23">
        <f t="shared" si="766"/>
        <v>92</v>
      </c>
      <c r="X799" s="23">
        <f t="shared" si="766"/>
        <v>92</v>
      </c>
      <c r="Y799" s="23">
        <f t="shared" si="766"/>
        <v>91</v>
      </c>
      <c r="Z799" s="23">
        <f t="shared" si="766"/>
        <v>91</v>
      </c>
      <c r="AA799" s="23">
        <f t="shared" si="766"/>
        <v>92</v>
      </c>
      <c r="AB799" s="23">
        <f t="shared" si="766"/>
        <v>92</v>
      </c>
      <c r="AC799" s="48">
        <f t="shared" ref="AC799" si="767">SUM(D801:AB801)</f>
        <v>0</v>
      </c>
      <c r="AD799" s="51"/>
    </row>
    <row r="800" spans="1:30" x14ac:dyDescent="0.25">
      <c r="A800" s="40"/>
      <c r="B800" s="43"/>
      <c r="C800" s="46"/>
      <c r="D800" s="32">
        <v>0</v>
      </c>
      <c r="E800" s="32">
        <v>0</v>
      </c>
      <c r="F800" s="32">
        <v>0</v>
      </c>
      <c r="G800" s="32">
        <v>0</v>
      </c>
      <c r="H800" s="32">
        <v>0</v>
      </c>
      <c r="I800" s="32">
        <v>0</v>
      </c>
      <c r="J800" s="32">
        <v>0</v>
      </c>
      <c r="K800" s="32">
        <v>0</v>
      </c>
      <c r="L800" s="32">
        <v>0</v>
      </c>
      <c r="M800" s="32">
        <v>0</v>
      </c>
      <c r="N800" s="32">
        <v>0</v>
      </c>
      <c r="O800" s="32">
        <v>0</v>
      </c>
      <c r="P800" s="32">
        <v>0</v>
      </c>
      <c r="Q800" s="32">
        <v>0</v>
      </c>
      <c r="R800" s="32">
        <v>0</v>
      </c>
      <c r="S800" s="32">
        <v>0</v>
      </c>
      <c r="T800" s="32">
        <v>0</v>
      </c>
      <c r="U800" s="32">
        <v>0</v>
      </c>
      <c r="V800" s="32">
        <v>0</v>
      </c>
      <c r="W800" s="32">
        <v>0</v>
      </c>
      <c r="X800" s="32">
        <v>0</v>
      </c>
      <c r="Y800" s="32">
        <v>0</v>
      </c>
      <c r="Z800" s="33">
        <v>0</v>
      </c>
      <c r="AA800" s="33">
        <v>0</v>
      </c>
      <c r="AB800" s="33">
        <v>0</v>
      </c>
      <c r="AC800" s="49"/>
      <c r="AD800" s="51"/>
    </row>
    <row r="801" spans="1:30" x14ac:dyDescent="0.25">
      <c r="A801" s="40"/>
      <c r="B801" s="43"/>
      <c r="C801" s="47"/>
      <c r="D801" s="4">
        <f>(D800*D7)/365*D799</f>
        <v>0</v>
      </c>
      <c r="E801" s="4">
        <f t="shared" ref="E801:AB801" si="768">(E800*E7)/365*E799</f>
        <v>0</v>
      </c>
      <c r="F801" s="4">
        <f t="shared" si="768"/>
        <v>0</v>
      </c>
      <c r="G801" s="4">
        <f t="shared" si="768"/>
        <v>0</v>
      </c>
      <c r="H801" s="4">
        <f t="shared" si="768"/>
        <v>0</v>
      </c>
      <c r="I801" s="4">
        <f t="shared" si="768"/>
        <v>0</v>
      </c>
      <c r="J801" s="4">
        <f t="shared" si="768"/>
        <v>0</v>
      </c>
      <c r="K801" s="4">
        <f t="shared" si="768"/>
        <v>0</v>
      </c>
      <c r="L801" s="4">
        <f t="shared" si="768"/>
        <v>0</v>
      </c>
      <c r="M801" s="4">
        <f t="shared" si="768"/>
        <v>0</v>
      </c>
      <c r="N801" s="4">
        <f t="shared" si="768"/>
        <v>0</v>
      </c>
      <c r="O801" s="4">
        <f t="shared" si="768"/>
        <v>0</v>
      </c>
      <c r="P801" s="4">
        <f t="shared" si="768"/>
        <v>0</v>
      </c>
      <c r="Q801" s="4">
        <f t="shared" si="768"/>
        <v>0</v>
      </c>
      <c r="R801" s="4">
        <f t="shared" si="768"/>
        <v>0</v>
      </c>
      <c r="S801" s="4">
        <f t="shared" si="768"/>
        <v>0</v>
      </c>
      <c r="T801" s="4">
        <f t="shared" si="768"/>
        <v>0</v>
      </c>
      <c r="U801" s="4">
        <f t="shared" si="768"/>
        <v>0</v>
      </c>
      <c r="V801" s="4">
        <f t="shared" si="768"/>
        <v>0</v>
      </c>
      <c r="W801" s="4">
        <f t="shared" si="768"/>
        <v>0</v>
      </c>
      <c r="X801" s="4">
        <f t="shared" si="768"/>
        <v>0</v>
      </c>
      <c r="Y801" s="4">
        <f t="shared" si="768"/>
        <v>0</v>
      </c>
      <c r="Z801" s="4">
        <f t="shared" si="768"/>
        <v>0</v>
      </c>
      <c r="AA801" s="4">
        <f t="shared" si="768"/>
        <v>0</v>
      </c>
      <c r="AB801" s="4">
        <f t="shared" si="768"/>
        <v>0</v>
      </c>
      <c r="AC801" s="50"/>
      <c r="AD801" s="51"/>
    </row>
    <row r="802" spans="1:30" x14ac:dyDescent="0.25">
      <c r="A802" s="40"/>
      <c r="B802" s="43"/>
      <c r="C802" s="52" t="s">
        <v>21</v>
      </c>
      <c r="D802" s="23">
        <f>D5</f>
        <v>90</v>
      </c>
      <c r="E802" s="23">
        <f t="shared" ref="E802:AB802" si="769">E5</f>
        <v>91</v>
      </c>
      <c r="F802" s="23">
        <f t="shared" si="769"/>
        <v>35</v>
      </c>
      <c r="G802" s="23">
        <f t="shared" si="769"/>
        <v>56</v>
      </c>
      <c r="H802" s="23">
        <f t="shared" si="769"/>
        <v>36</v>
      </c>
      <c r="I802" s="23">
        <f t="shared" si="769"/>
        <v>56</v>
      </c>
      <c r="J802" s="23">
        <f t="shared" si="769"/>
        <v>8</v>
      </c>
      <c r="K802" s="23">
        <f t="shared" si="769"/>
        <v>27</v>
      </c>
      <c r="L802" s="23">
        <f t="shared" si="769"/>
        <v>55</v>
      </c>
      <c r="M802" s="23">
        <f t="shared" si="769"/>
        <v>91</v>
      </c>
      <c r="N802" s="23">
        <f t="shared" si="769"/>
        <v>35</v>
      </c>
      <c r="O802" s="23">
        <f t="shared" si="769"/>
        <v>57</v>
      </c>
      <c r="P802" s="23">
        <f t="shared" si="769"/>
        <v>35</v>
      </c>
      <c r="Q802" s="23">
        <f t="shared" si="769"/>
        <v>57</v>
      </c>
      <c r="R802" s="23">
        <f t="shared" si="769"/>
        <v>7</v>
      </c>
      <c r="S802" s="23">
        <f t="shared" si="769"/>
        <v>28</v>
      </c>
      <c r="T802" s="23">
        <f t="shared" si="769"/>
        <v>55</v>
      </c>
      <c r="U802" s="23">
        <f t="shared" si="769"/>
        <v>36</v>
      </c>
      <c r="V802" s="23">
        <f t="shared" si="769"/>
        <v>55</v>
      </c>
      <c r="W802" s="23">
        <f t="shared" si="769"/>
        <v>92</v>
      </c>
      <c r="X802" s="23">
        <f t="shared" si="769"/>
        <v>92</v>
      </c>
      <c r="Y802" s="23">
        <f t="shared" si="769"/>
        <v>91</v>
      </c>
      <c r="Z802" s="23">
        <f t="shared" si="769"/>
        <v>91</v>
      </c>
      <c r="AA802" s="23">
        <f t="shared" si="769"/>
        <v>92</v>
      </c>
      <c r="AB802" s="23">
        <f t="shared" si="769"/>
        <v>92</v>
      </c>
      <c r="AC802" s="48">
        <f t="shared" ref="AC802" si="770">SUM(D804:AB804)</f>
        <v>0</v>
      </c>
      <c r="AD802" s="51"/>
    </row>
    <row r="803" spans="1:30" x14ac:dyDescent="0.25">
      <c r="A803" s="40"/>
      <c r="B803" s="43"/>
      <c r="C803" s="53"/>
      <c r="D803" s="32">
        <v>0</v>
      </c>
      <c r="E803" s="32">
        <v>0</v>
      </c>
      <c r="F803" s="32">
        <v>0</v>
      </c>
      <c r="G803" s="32">
        <v>0</v>
      </c>
      <c r="H803" s="32">
        <v>0</v>
      </c>
      <c r="I803" s="32">
        <v>0</v>
      </c>
      <c r="J803" s="32">
        <v>0</v>
      </c>
      <c r="K803" s="32">
        <v>0</v>
      </c>
      <c r="L803" s="32">
        <v>0</v>
      </c>
      <c r="M803" s="32">
        <v>0</v>
      </c>
      <c r="N803" s="32">
        <v>0</v>
      </c>
      <c r="O803" s="32">
        <v>0</v>
      </c>
      <c r="P803" s="32">
        <v>0</v>
      </c>
      <c r="Q803" s="32">
        <v>0</v>
      </c>
      <c r="R803" s="32">
        <v>0</v>
      </c>
      <c r="S803" s="32">
        <v>0</v>
      </c>
      <c r="T803" s="32">
        <v>0</v>
      </c>
      <c r="U803" s="32">
        <v>0</v>
      </c>
      <c r="V803" s="32">
        <v>0</v>
      </c>
      <c r="W803" s="32">
        <v>0</v>
      </c>
      <c r="X803" s="32">
        <v>0</v>
      </c>
      <c r="Y803" s="32">
        <v>0</v>
      </c>
      <c r="Z803" s="33">
        <v>0</v>
      </c>
      <c r="AA803" s="33">
        <v>0</v>
      </c>
      <c r="AB803" s="33">
        <v>0</v>
      </c>
      <c r="AC803" s="49"/>
      <c r="AD803" s="51"/>
    </row>
    <row r="804" spans="1:30" x14ac:dyDescent="0.25">
      <c r="A804" s="41"/>
      <c r="B804" s="44"/>
      <c r="C804" s="54"/>
      <c r="D804" s="4">
        <f>(D803*D7)/365*D802</f>
        <v>0</v>
      </c>
      <c r="E804" s="4">
        <f t="shared" ref="E804:AB804" si="771">(E803*E7)/365*E802</f>
        <v>0</v>
      </c>
      <c r="F804" s="4">
        <f t="shared" si="771"/>
        <v>0</v>
      </c>
      <c r="G804" s="4">
        <f t="shared" si="771"/>
        <v>0</v>
      </c>
      <c r="H804" s="4">
        <f t="shared" si="771"/>
        <v>0</v>
      </c>
      <c r="I804" s="4">
        <f t="shared" si="771"/>
        <v>0</v>
      </c>
      <c r="J804" s="4">
        <f t="shared" si="771"/>
        <v>0</v>
      </c>
      <c r="K804" s="4">
        <f t="shared" si="771"/>
        <v>0</v>
      </c>
      <c r="L804" s="4">
        <f t="shared" si="771"/>
        <v>0</v>
      </c>
      <c r="M804" s="4">
        <f t="shared" si="771"/>
        <v>0</v>
      </c>
      <c r="N804" s="4">
        <f t="shared" si="771"/>
        <v>0</v>
      </c>
      <c r="O804" s="4">
        <f t="shared" si="771"/>
        <v>0</v>
      </c>
      <c r="P804" s="4">
        <f t="shared" si="771"/>
        <v>0</v>
      </c>
      <c r="Q804" s="4">
        <f t="shared" si="771"/>
        <v>0</v>
      </c>
      <c r="R804" s="4">
        <f t="shared" si="771"/>
        <v>0</v>
      </c>
      <c r="S804" s="4">
        <f t="shared" si="771"/>
        <v>0</v>
      </c>
      <c r="T804" s="4">
        <f t="shared" si="771"/>
        <v>0</v>
      </c>
      <c r="U804" s="4">
        <f t="shared" si="771"/>
        <v>0</v>
      </c>
      <c r="V804" s="4">
        <f t="shared" si="771"/>
        <v>0</v>
      </c>
      <c r="W804" s="4">
        <f t="shared" si="771"/>
        <v>0</v>
      </c>
      <c r="X804" s="4">
        <f t="shared" si="771"/>
        <v>0</v>
      </c>
      <c r="Y804" s="4">
        <f t="shared" si="771"/>
        <v>0</v>
      </c>
      <c r="Z804" s="4">
        <f t="shared" si="771"/>
        <v>0</v>
      </c>
      <c r="AA804" s="4">
        <f t="shared" si="771"/>
        <v>0</v>
      </c>
      <c r="AB804" s="4">
        <f t="shared" si="771"/>
        <v>0</v>
      </c>
      <c r="AC804" s="50"/>
      <c r="AD804" s="51"/>
    </row>
    <row r="805" spans="1:30" x14ac:dyDescent="0.25">
      <c r="A805" s="39">
        <v>87</v>
      </c>
      <c r="B805" s="42"/>
      <c r="C805" s="45">
        <v>221</v>
      </c>
      <c r="D805" s="23">
        <f>D5</f>
        <v>90</v>
      </c>
      <c r="E805" s="23">
        <f t="shared" ref="E805:AB805" si="772">E5</f>
        <v>91</v>
      </c>
      <c r="F805" s="23">
        <f t="shared" si="772"/>
        <v>35</v>
      </c>
      <c r="G805" s="23">
        <f t="shared" si="772"/>
        <v>56</v>
      </c>
      <c r="H805" s="23">
        <f t="shared" si="772"/>
        <v>36</v>
      </c>
      <c r="I805" s="23">
        <f t="shared" si="772"/>
        <v>56</v>
      </c>
      <c r="J805" s="23">
        <f t="shared" si="772"/>
        <v>8</v>
      </c>
      <c r="K805" s="23">
        <f t="shared" si="772"/>
        <v>27</v>
      </c>
      <c r="L805" s="23">
        <f t="shared" si="772"/>
        <v>55</v>
      </c>
      <c r="M805" s="23">
        <f t="shared" si="772"/>
        <v>91</v>
      </c>
      <c r="N805" s="23">
        <f t="shared" si="772"/>
        <v>35</v>
      </c>
      <c r="O805" s="23">
        <f t="shared" si="772"/>
        <v>57</v>
      </c>
      <c r="P805" s="23">
        <f t="shared" si="772"/>
        <v>35</v>
      </c>
      <c r="Q805" s="23">
        <f t="shared" si="772"/>
        <v>57</v>
      </c>
      <c r="R805" s="23">
        <f t="shared" si="772"/>
        <v>7</v>
      </c>
      <c r="S805" s="23">
        <f t="shared" si="772"/>
        <v>28</v>
      </c>
      <c r="T805" s="23">
        <f t="shared" si="772"/>
        <v>55</v>
      </c>
      <c r="U805" s="23">
        <f t="shared" si="772"/>
        <v>36</v>
      </c>
      <c r="V805" s="23">
        <f t="shared" si="772"/>
        <v>55</v>
      </c>
      <c r="W805" s="23">
        <f t="shared" si="772"/>
        <v>92</v>
      </c>
      <c r="X805" s="23">
        <f t="shared" si="772"/>
        <v>92</v>
      </c>
      <c r="Y805" s="23">
        <f t="shared" si="772"/>
        <v>91</v>
      </c>
      <c r="Z805" s="23">
        <f t="shared" si="772"/>
        <v>91</v>
      </c>
      <c r="AA805" s="23">
        <f t="shared" si="772"/>
        <v>92</v>
      </c>
      <c r="AB805" s="23">
        <f t="shared" si="772"/>
        <v>92</v>
      </c>
      <c r="AC805" s="48">
        <f t="shared" ref="AC805:AC811" si="773">SUM(D807:AB807)</f>
        <v>0</v>
      </c>
      <c r="AD805" s="51">
        <f t="shared" ref="AD805" si="774">AC805+AC808+AC811</f>
        <v>0</v>
      </c>
    </row>
    <row r="806" spans="1:30" x14ac:dyDescent="0.25">
      <c r="A806" s="40"/>
      <c r="B806" s="43"/>
      <c r="C806" s="46"/>
      <c r="D806" s="32">
        <v>0</v>
      </c>
      <c r="E806" s="32">
        <v>0</v>
      </c>
      <c r="F806" s="32">
        <v>0</v>
      </c>
      <c r="G806" s="32">
        <v>0</v>
      </c>
      <c r="H806" s="32">
        <v>0</v>
      </c>
      <c r="I806" s="32">
        <v>0</v>
      </c>
      <c r="J806" s="32">
        <v>0</v>
      </c>
      <c r="K806" s="32">
        <v>0</v>
      </c>
      <c r="L806" s="32">
        <v>0</v>
      </c>
      <c r="M806" s="32">
        <v>0</v>
      </c>
      <c r="N806" s="32">
        <v>0</v>
      </c>
      <c r="O806" s="32">
        <v>0</v>
      </c>
      <c r="P806" s="32">
        <v>0</v>
      </c>
      <c r="Q806" s="32">
        <v>0</v>
      </c>
      <c r="R806" s="32">
        <v>0</v>
      </c>
      <c r="S806" s="32">
        <v>0</v>
      </c>
      <c r="T806" s="32">
        <v>0</v>
      </c>
      <c r="U806" s="32">
        <v>0</v>
      </c>
      <c r="V806" s="32">
        <v>0</v>
      </c>
      <c r="W806" s="32">
        <v>0</v>
      </c>
      <c r="X806" s="32">
        <v>0</v>
      </c>
      <c r="Y806" s="32">
        <v>0</v>
      </c>
      <c r="Z806" s="33">
        <v>0</v>
      </c>
      <c r="AA806" s="33">
        <v>0</v>
      </c>
      <c r="AB806" s="33">
        <v>0</v>
      </c>
      <c r="AC806" s="49"/>
      <c r="AD806" s="51"/>
    </row>
    <row r="807" spans="1:30" x14ac:dyDescent="0.25">
      <c r="A807" s="40"/>
      <c r="B807" s="43"/>
      <c r="C807" s="47"/>
      <c r="D807" s="4">
        <f>(D806*D7)/365*D805</f>
        <v>0</v>
      </c>
      <c r="E807" s="4">
        <f t="shared" ref="E807:AB807" si="775">(E806*E7)/365*E805</f>
        <v>0</v>
      </c>
      <c r="F807" s="4">
        <f t="shared" si="775"/>
        <v>0</v>
      </c>
      <c r="G807" s="4">
        <f t="shared" si="775"/>
        <v>0</v>
      </c>
      <c r="H807" s="4">
        <f t="shared" si="775"/>
        <v>0</v>
      </c>
      <c r="I807" s="4">
        <f t="shared" si="775"/>
        <v>0</v>
      </c>
      <c r="J807" s="4">
        <f t="shared" si="775"/>
        <v>0</v>
      </c>
      <c r="K807" s="4">
        <f t="shared" si="775"/>
        <v>0</v>
      </c>
      <c r="L807" s="4">
        <f t="shared" si="775"/>
        <v>0</v>
      </c>
      <c r="M807" s="4">
        <f t="shared" si="775"/>
        <v>0</v>
      </c>
      <c r="N807" s="4">
        <f t="shared" si="775"/>
        <v>0</v>
      </c>
      <c r="O807" s="4">
        <f t="shared" si="775"/>
        <v>0</v>
      </c>
      <c r="P807" s="4">
        <f t="shared" si="775"/>
        <v>0</v>
      </c>
      <c r="Q807" s="4">
        <f t="shared" si="775"/>
        <v>0</v>
      </c>
      <c r="R807" s="4">
        <f t="shared" si="775"/>
        <v>0</v>
      </c>
      <c r="S807" s="4">
        <f t="shared" si="775"/>
        <v>0</v>
      </c>
      <c r="T807" s="4">
        <f t="shared" si="775"/>
        <v>0</v>
      </c>
      <c r="U807" s="4">
        <f t="shared" si="775"/>
        <v>0</v>
      </c>
      <c r="V807" s="4">
        <f t="shared" si="775"/>
        <v>0</v>
      </c>
      <c r="W807" s="4">
        <f t="shared" si="775"/>
        <v>0</v>
      </c>
      <c r="X807" s="4">
        <f t="shared" si="775"/>
        <v>0</v>
      </c>
      <c r="Y807" s="4">
        <f t="shared" si="775"/>
        <v>0</v>
      </c>
      <c r="Z807" s="4">
        <f t="shared" si="775"/>
        <v>0</v>
      </c>
      <c r="AA807" s="4">
        <f t="shared" si="775"/>
        <v>0</v>
      </c>
      <c r="AB807" s="4">
        <f t="shared" si="775"/>
        <v>0</v>
      </c>
      <c r="AC807" s="50"/>
      <c r="AD807" s="51"/>
    </row>
    <row r="808" spans="1:30" x14ac:dyDescent="0.25">
      <c r="A808" s="40"/>
      <c r="B808" s="43"/>
      <c r="C808" s="45">
        <v>330</v>
      </c>
      <c r="D808" s="23">
        <f>D5</f>
        <v>90</v>
      </c>
      <c r="E808" s="23">
        <f t="shared" ref="E808:AB808" si="776">E5</f>
        <v>91</v>
      </c>
      <c r="F808" s="23">
        <f t="shared" si="776"/>
        <v>35</v>
      </c>
      <c r="G808" s="23">
        <f t="shared" si="776"/>
        <v>56</v>
      </c>
      <c r="H808" s="23">
        <f t="shared" si="776"/>
        <v>36</v>
      </c>
      <c r="I808" s="23">
        <f t="shared" si="776"/>
        <v>56</v>
      </c>
      <c r="J808" s="23">
        <f t="shared" si="776"/>
        <v>8</v>
      </c>
      <c r="K808" s="23">
        <f t="shared" si="776"/>
        <v>27</v>
      </c>
      <c r="L808" s="23">
        <f t="shared" si="776"/>
        <v>55</v>
      </c>
      <c r="M808" s="23">
        <f t="shared" si="776"/>
        <v>91</v>
      </c>
      <c r="N808" s="23">
        <f t="shared" si="776"/>
        <v>35</v>
      </c>
      <c r="O808" s="23">
        <f t="shared" si="776"/>
        <v>57</v>
      </c>
      <c r="P808" s="23">
        <f t="shared" si="776"/>
        <v>35</v>
      </c>
      <c r="Q808" s="23">
        <f t="shared" si="776"/>
        <v>57</v>
      </c>
      <c r="R808" s="23">
        <f t="shared" si="776"/>
        <v>7</v>
      </c>
      <c r="S808" s="23">
        <f t="shared" si="776"/>
        <v>28</v>
      </c>
      <c r="T808" s="23">
        <f t="shared" si="776"/>
        <v>55</v>
      </c>
      <c r="U808" s="23">
        <f t="shared" si="776"/>
        <v>36</v>
      </c>
      <c r="V808" s="23">
        <f t="shared" si="776"/>
        <v>55</v>
      </c>
      <c r="W808" s="23">
        <f t="shared" si="776"/>
        <v>92</v>
      </c>
      <c r="X808" s="23">
        <f t="shared" si="776"/>
        <v>92</v>
      </c>
      <c r="Y808" s="23">
        <f t="shared" si="776"/>
        <v>91</v>
      </c>
      <c r="Z808" s="23">
        <f t="shared" si="776"/>
        <v>91</v>
      </c>
      <c r="AA808" s="23">
        <f t="shared" si="776"/>
        <v>92</v>
      </c>
      <c r="AB808" s="23">
        <f t="shared" si="776"/>
        <v>92</v>
      </c>
      <c r="AC808" s="48">
        <f t="shared" si="773"/>
        <v>0</v>
      </c>
      <c r="AD808" s="51"/>
    </row>
    <row r="809" spans="1:30" x14ac:dyDescent="0.25">
      <c r="A809" s="40"/>
      <c r="B809" s="43"/>
      <c r="C809" s="46"/>
      <c r="D809" s="32">
        <v>0</v>
      </c>
      <c r="E809" s="32">
        <v>0</v>
      </c>
      <c r="F809" s="32">
        <v>0</v>
      </c>
      <c r="G809" s="32">
        <v>0</v>
      </c>
      <c r="H809" s="32">
        <v>0</v>
      </c>
      <c r="I809" s="32">
        <v>0</v>
      </c>
      <c r="J809" s="32">
        <v>0</v>
      </c>
      <c r="K809" s="32">
        <v>0</v>
      </c>
      <c r="L809" s="32">
        <v>0</v>
      </c>
      <c r="M809" s="32">
        <v>0</v>
      </c>
      <c r="N809" s="32">
        <v>0</v>
      </c>
      <c r="O809" s="32">
        <v>0</v>
      </c>
      <c r="P809" s="32">
        <v>0</v>
      </c>
      <c r="Q809" s="32">
        <v>0</v>
      </c>
      <c r="R809" s="32">
        <v>0</v>
      </c>
      <c r="S809" s="32">
        <v>0</v>
      </c>
      <c r="T809" s="32">
        <v>0</v>
      </c>
      <c r="U809" s="32">
        <v>0</v>
      </c>
      <c r="V809" s="32">
        <v>0</v>
      </c>
      <c r="W809" s="32">
        <v>0</v>
      </c>
      <c r="X809" s="32">
        <v>0</v>
      </c>
      <c r="Y809" s="32">
        <v>0</v>
      </c>
      <c r="Z809" s="33">
        <v>0</v>
      </c>
      <c r="AA809" s="33">
        <v>0</v>
      </c>
      <c r="AB809" s="33">
        <v>0</v>
      </c>
      <c r="AC809" s="49"/>
      <c r="AD809" s="51"/>
    </row>
    <row r="810" spans="1:30" x14ac:dyDescent="0.25">
      <c r="A810" s="40"/>
      <c r="B810" s="43"/>
      <c r="C810" s="47"/>
      <c r="D810" s="4">
        <f>(D809*D7)/365*D808</f>
        <v>0</v>
      </c>
      <c r="E810" s="4">
        <f t="shared" ref="E810:AB810" si="777">(E809*E7)/365*E808</f>
        <v>0</v>
      </c>
      <c r="F810" s="4">
        <f t="shared" si="777"/>
        <v>0</v>
      </c>
      <c r="G810" s="4">
        <f t="shared" si="777"/>
        <v>0</v>
      </c>
      <c r="H810" s="4">
        <f t="shared" si="777"/>
        <v>0</v>
      </c>
      <c r="I810" s="4">
        <f t="shared" si="777"/>
        <v>0</v>
      </c>
      <c r="J810" s="4">
        <f t="shared" si="777"/>
        <v>0</v>
      </c>
      <c r="K810" s="4">
        <f t="shared" si="777"/>
        <v>0</v>
      </c>
      <c r="L810" s="4">
        <f t="shared" si="777"/>
        <v>0</v>
      </c>
      <c r="M810" s="4">
        <f t="shared" si="777"/>
        <v>0</v>
      </c>
      <c r="N810" s="4">
        <f t="shared" si="777"/>
        <v>0</v>
      </c>
      <c r="O810" s="4">
        <f t="shared" si="777"/>
        <v>0</v>
      </c>
      <c r="P810" s="4">
        <f t="shared" si="777"/>
        <v>0</v>
      </c>
      <c r="Q810" s="4">
        <f t="shared" si="777"/>
        <v>0</v>
      </c>
      <c r="R810" s="4">
        <f t="shared" si="777"/>
        <v>0</v>
      </c>
      <c r="S810" s="4">
        <f t="shared" si="777"/>
        <v>0</v>
      </c>
      <c r="T810" s="4">
        <f t="shared" si="777"/>
        <v>0</v>
      </c>
      <c r="U810" s="4">
        <f t="shared" si="777"/>
        <v>0</v>
      </c>
      <c r="V810" s="4">
        <f t="shared" si="777"/>
        <v>0</v>
      </c>
      <c r="W810" s="4">
        <f t="shared" si="777"/>
        <v>0</v>
      </c>
      <c r="X810" s="4">
        <f t="shared" si="777"/>
        <v>0</v>
      </c>
      <c r="Y810" s="4">
        <f t="shared" si="777"/>
        <v>0</v>
      </c>
      <c r="Z810" s="4">
        <f t="shared" si="777"/>
        <v>0</v>
      </c>
      <c r="AA810" s="4">
        <f t="shared" si="777"/>
        <v>0</v>
      </c>
      <c r="AB810" s="4">
        <f t="shared" si="777"/>
        <v>0</v>
      </c>
      <c r="AC810" s="50"/>
      <c r="AD810" s="51"/>
    </row>
    <row r="811" spans="1:30" x14ac:dyDescent="0.25">
      <c r="A811" s="40"/>
      <c r="B811" s="43"/>
      <c r="C811" s="52" t="s">
        <v>21</v>
      </c>
      <c r="D811" s="23">
        <f>D5</f>
        <v>90</v>
      </c>
      <c r="E811" s="23">
        <f t="shared" ref="E811:AB811" si="778">E5</f>
        <v>91</v>
      </c>
      <c r="F811" s="23">
        <f t="shared" si="778"/>
        <v>35</v>
      </c>
      <c r="G811" s="23">
        <f t="shared" si="778"/>
        <v>56</v>
      </c>
      <c r="H811" s="23">
        <f t="shared" si="778"/>
        <v>36</v>
      </c>
      <c r="I811" s="23">
        <f t="shared" si="778"/>
        <v>56</v>
      </c>
      <c r="J811" s="23">
        <f t="shared" si="778"/>
        <v>8</v>
      </c>
      <c r="K811" s="23">
        <f t="shared" si="778"/>
        <v>27</v>
      </c>
      <c r="L811" s="23">
        <f t="shared" si="778"/>
        <v>55</v>
      </c>
      <c r="M811" s="23">
        <f t="shared" si="778"/>
        <v>91</v>
      </c>
      <c r="N811" s="23">
        <f t="shared" si="778"/>
        <v>35</v>
      </c>
      <c r="O811" s="23">
        <f t="shared" si="778"/>
        <v>57</v>
      </c>
      <c r="P811" s="23">
        <f t="shared" si="778"/>
        <v>35</v>
      </c>
      <c r="Q811" s="23">
        <f t="shared" si="778"/>
        <v>57</v>
      </c>
      <c r="R811" s="23">
        <f t="shared" si="778"/>
        <v>7</v>
      </c>
      <c r="S811" s="23">
        <f t="shared" si="778"/>
        <v>28</v>
      </c>
      <c r="T811" s="23">
        <f t="shared" si="778"/>
        <v>55</v>
      </c>
      <c r="U811" s="23">
        <f t="shared" si="778"/>
        <v>36</v>
      </c>
      <c r="V811" s="23">
        <f t="shared" si="778"/>
        <v>55</v>
      </c>
      <c r="W811" s="23">
        <f t="shared" si="778"/>
        <v>92</v>
      </c>
      <c r="X811" s="23">
        <f t="shared" si="778"/>
        <v>92</v>
      </c>
      <c r="Y811" s="23">
        <f t="shared" si="778"/>
        <v>91</v>
      </c>
      <c r="Z811" s="23">
        <f t="shared" si="778"/>
        <v>91</v>
      </c>
      <c r="AA811" s="23">
        <f t="shared" si="778"/>
        <v>92</v>
      </c>
      <c r="AB811" s="23">
        <f t="shared" si="778"/>
        <v>92</v>
      </c>
      <c r="AC811" s="48">
        <f t="shared" si="773"/>
        <v>0</v>
      </c>
      <c r="AD811" s="51"/>
    </row>
    <row r="812" spans="1:30" x14ac:dyDescent="0.25">
      <c r="A812" s="40"/>
      <c r="B812" s="43"/>
      <c r="C812" s="53"/>
      <c r="D812" s="32">
        <v>0</v>
      </c>
      <c r="E812" s="32">
        <v>0</v>
      </c>
      <c r="F812" s="32">
        <v>0</v>
      </c>
      <c r="G812" s="32">
        <v>0</v>
      </c>
      <c r="H812" s="32">
        <v>0</v>
      </c>
      <c r="I812" s="32">
        <v>0</v>
      </c>
      <c r="J812" s="32">
        <v>0</v>
      </c>
      <c r="K812" s="32">
        <v>0</v>
      </c>
      <c r="L812" s="32">
        <v>0</v>
      </c>
      <c r="M812" s="32">
        <v>0</v>
      </c>
      <c r="N812" s="32">
        <v>0</v>
      </c>
      <c r="O812" s="32">
        <v>0</v>
      </c>
      <c r="P812" s="32">
        <v>0</v>
      </c>
      <c r="Q812" s="32">
        <v>0</v>
      </c>
      <c r="R812" s="32">
        <v>0</v>
      </c>
      <c r="S812" s="32">
        <v>0</v>
      </c>
      <c r="T812" s="32">
        <v>0</v>
      </c>
      <c r="U812" s="32">
        <v>0</v>
      </c>
      <c r="V812" s="32">
        <v>0</v>
      </c>
      <c r="W812" s="32">
        <v>0</v>
      </c>
      <c r="X812" s="32">
        <v>0</v>
      </c>
      <c r="Y812" s="32">
        <v>0</v>
      </c>
      <c r="Z812" s="33">
        <v>0</v>
      </c>
      <c r="AA812" s="33">
        <v>0</v>
      </c>
      <c r="AB812" s="33">
        <v>0</v>
      </c>
      <c r="AC812" s="49"/>
      <c r="AD812" s="51"/>
    </row>
    <row r="813" spans="1:30" x14ac:dyDescent="0.25">
      <c r="A813" s="41"/>
      <c r="B813" s="44"/>
      <c r="C813" s="54"/>
      <c r="D813" s="4">
        <f>(D812*D7)/365*D811</f>
        <v>0</v>
      </c>
      <c r="E813" s="4">
        <f t="shared" ref="E813:AB813" si="779">(E812*E7)/365*E811</f>
        <v>0</v>
      </c>
      <c r="F813" s="4">
        <f t="shared" si="779"/>
        <v>0</v>
      </c>
      <c r="G813" s="4">
        <f t="shared" si="779"/>
        <v>0</v>
      </c>
      <c r="H813" s="4">
        <f t="shared" si="779"/>
        <v>0</v>
      </c>
      <c r="I813" s="4">
        <f t="shared" si="779"/>
        <v>0</v>
      </c>
      <c r="J813" s="4">
        <f t="shared" si="779"/>
        <v>0</v>
      </c>
      <c r="K813" s="4">
        <f t="shared" si="779"/>
        <v>0</v>
      </c>
      <c r="L813" s="4">
        <f t="shared" si="779"/>
        <v>0</v>
      </c>
      <c r="M813" s="4">
        <f t="shared" si="779"/>
        <v>0</v>
      </c>
      <c r="N813" s="4">
        <f t="shared" si="779"/>
        <v>0</v>
      </c>
      <c r="O813" s="4">
        <f t="shared" si="779"/>
        <v>0</v>
      </c>
      <c r="P813" s="4">
        <f t="shared" si="779"/>
        <v>0</v>
      </c>
      <c r="Q813" s="4">
        <f t="shared" si="779"/>
        <v>0</v>
      </c>
      <c r="R813" s="4">
        <f t="shared" si="779"/>
        <v>0</v>
      </c>
      <c r="S813" s="4">
        <f t="shared" si="779"/>
        <v>0</v>
      </c>
      <c r="T813" s="4">
        <f t="shared" si="779"/>
        <v>0</v>
      </c>
      <c r="U813" s="4">
        <f t="shared" si="779"/>
        <v>0</v>
      </c>
      <c r="V813" s="4">
        <f t="shared" si="779"/>
        <v>0</v>
      </c>
      <c r="W813" s="4">
        <f t="shared" si="779"/>
        <v>0</v>
      </c>
      <c r="X813" s="4">
        <f t="shared" si="779"/>
        <v>0</v>
      </c>
      <c r="Y813" s="4">
        <f t="shared" si="779"/>
        <v>0</v>
      </c>
      <c r="Z813" s="4">
        <f t="shared" si="779"/>
        <v>0</v>
      </c>
      <c r="AA813" s="4">
        <f t="shared" si="779"/>
        <v>0</v>
      </c>
      <c r="AB813" s="4">
        <f t="shared" si="779"/>
        <v>0</v>
      </c>
      <c r="AC813" s="50"/>
      <c r="AD813" s="51"/>
    </row>
    <row r="814" spans="1:30" ht="24" customHeight="1" x14ac:dyDescent="0.25">
      <c r="A814" s="12" t="s">
        <v>15</v>
      </c>
      <c r="B814" s="12" t="s">
        <v>16</v>
      </c>
      <c r="C814" s="13" t="s">
        <v>17</v>
      </c>
      <c r="D814" s="55" t="s">
        <v>20</v>
      </c>
      <c r="E814" s="56"/>
      <c r="F814" s="56"/>
      <c r="G814" s="56"/>
      <c r="H814" s="56"/>
      <c r="I814" s="56"/>
      <c r="J814" s="56"/>
      <c r="K814" s="56"/>
      <c r="L814" s="56"/>
      <c r="M814" s="56"/>
      <c r="N814" s="56"/>
      <c r="O814" s="56"/>
      <c r="P814" s="56"/>
      <c r="Q814" s="56"/>
      <c r="R814" s="56"/>
      <c r="S814" s="56"/>
      <c r="T814" s="56"/>
      <c r="U814" s="56"/>
      <c r="V814" s="56"/>
      <c r="W814" s="56"/>
      <c r="X814" s="56"/>
      <c r="Y814" s="57"/>
      <c r="Z814" s="25"/>
      <c r="AA814" s="25"/>
      <c r="AB814" s="25"/>
      <c r="AC814" s="11" t="s">
        <v>24</v>
      </c>
      <c r="AD814" s="12" t="s">
        <v>22</v>
      </c>
    </row>
    <row r="815" spans="1:30" x14ac:dyDescent="0.25">
      <c r="A815" s="39">
        <v>88</v>
      </c>
      <c r="B815" s="42"/>
      <c r="C815" s="45">
        <v>221</v>
      </c>
      <c r="D815" s="23">
        <f>D5</f>
        <v>90</v>
      </c>
      <c r="E815" s="23">
        <f t="shared" ref="E815:AB815" si="780">E5</f>
        <v>91</v>
      </c>
      <c r="F815" s="23">
        <f t="shared" si="780"/>
        <v>35</v>
      </c>
      <c r="G815" s="23">
        <f t="shared" si="780"/>
        <v>56</v>
      </c>
      <c r="H815" s="23">
        <f t="shared" si="780"/>
        <v>36</v>
      </c>
      <c r="I815" s="23">
        <f t="shared" si="780"/>
        <v>56</v>
      </c>
      <c r="J815" s="23">
        <f t="shared" si="780"/>
        <v>8</v>
      </c>
      <c r="K815" s="23">
        <f t="shared" si="780"/>
        <v>27</v>
      </c>
      <c r="L815" s="23">
        <f t="shared" si="780"/>
        <v>55</v>
      </c>
      <c r="M815" s="23">
        <f t="shared" si="780"/>
        <v>91</v>
      </c>
      <c r="N815" s="23">
        <f t="shared" si="780"/>
        <v>35</v>
      </c>
      <c r="O815" s="23">
        <f t="shared" si="780"/>
        <v>57</v>
      </c>
      <c r="P815" s="23">
        <f t="shared" si="780"/>
        <v>35</v>
      </c>
      <c r="Q815" s="23">
        <f t="shared" si="780"/>
        <v>57</v>
      </c>
      <c r="R815" s="23">
        <f t="shared" si="780"/>
        <v>7</v>
      </c>
      <c r="S815" s="23">
        <f t="shared" si="780"/>
        <v>28</v>
      </c>
      <c r="T815" s="23">
        <f t="shared" si="780"/>
        <v>55</v>
      </c>
      <c r="U815" s="23">
        <f t="shared" si="780"/>
        <v>36</v>
      </c>
      <c r="V815" s="23">
        <f t="shared" si="780"/>
        <v>55</v>
      </c>
      <c r="W815" s="23">
        <f t="shared" si="780"/>
        <v>92</v>
      </c>
      <c r="X815" s="23">
        <f t="shared" si="780"/>
        <v>92</v>
      </c>
      <c r="Y815" s="23">
        <f t="shared" si="780"/>
        <v>91</v>
      </c>
      <c r="Z815" s="23">
        <f t="shared" si="780"/>
        <v>91</v>
      </c>
      <c r="AA815" s="23">
        <f t="shared" si="780"/>
        <v>92</v>
      </c>
      <c r="AB815" s="23">
        <f t="shared" si="780"/>
        <v>92</v>
      </c>
      <c r="AC815" s="48">
        <f>SUM(D817:AB817)</f>
        <v>0</v>
      </c>
      <c r="AD815" s="51">
        <f>AC815+AC818+AC821</f>
        <v>0</v>
      </c>
    </row>
    <row r="816" spans="1:30" x14ac:dyDescent="0.25">
      <c r="A816" s="40"/>
      <c r="B816" s="43"/>
      <c r="C816" s="46"/>
      <c r="D816" s="32">
        <v>0</v>
      </c>
      <c r="E816" s="32">
        <v>0</v>
      </c>
      <c r="F816" s="32">
        <v>0</v>
      </c>
      <c r="G816" s="32">
        <v>0</v>
      </c>
      <c r="H816" s="32">
        <v>0</v>
      </c>
      <c r="I816" s="32">
        <v>0</v>
      </c>
      <c r="J816" s="32">
        <v>0</v>
      </c>
      <c r="K816" s="32">
        <v>0</v>
      </c>
      <c r="L816" s="32">
        <v>0</v>
      </c>
      <c r="M816" s="32">
        <v>0</v>
      </c>
      <c r="N816" s="32">
        <v>0</v>
      </c>
      <c r="O816" s="32">
        <v>0</v>
      </c>
      <c r="P816" s="32">
        <v>0</v>
      </c>
      <c r="Q816" s="32">
        <v>0</v>
      </c>
      <c r="R816" s="32">
        <v>0</v>
      </c>
      <c r="S816" s="32">
        <v>0</v>
      </c>
      <c r="T816" s="32">
        <v>0</v>
      </c>
      <c r="U816" s="32">
        <v>0</v>
      </c>
      <c r="V816" s="32">
        <v>0</v>
      </c>
      <c r="W816" s="32">
        <v>0</v>
      </c>
      <c r="X816" s="32">
        <v>0</v>
      </c>
      <c r="Y816" s="32">
        <v>0</v>
      </c>
      <c r="Z816" s="33">
        <v>0</v>
      </c>
      <c r="AA816" s="33">
        <v>0</v>
      </c>
      <c r="AB816" s="33">
        <v>0</v>
      </c>
      <c r="AC816" s="49"/>
      <c r="AD816" s="51"/>
    </row>
    <row r="817" spans="1:30" x14ac:dyDescent="0.25">
      <c r="A817" s="40"/>
      <c r="B817" s="43"/>
      <c r="C817" s="47"/>
      <c r="D817" s="4">
        <f>(D816*D7)/365*D815</f>
        <v>0</v>
      </c>
      <c r="E817" s="4">
        <f t="shared" ref="E817:AB817" si="781">(E816*E7)/365*E815</f>
        <v>0</v>
      </c>
      <c r="F817" s="4">
        <f t="shared" si="781"/>
        <v>0</v>
      </c>
      <c r="G817" s="4">
        <f t="shared" si="781"/>
        <v>0</v>
      </c>
      <c r="H817" s="4">
        <f t="shared" si="781"/>
        <v>0</v>
      </c>
      <c r="I817" s="4">
        <f t="shared" si="781"/>
        <v>0</v>
      </c>
      <c r="J817" s="4">
        <f t="shared" si="781"/>
        <v>0</v>
      </c>
      <c r="K817" s="4">
        <f t="shared" si="781"/>
        <v>0</v>
      </c>
      <c r="L817" s="4">
        <f t="shared" si="781"/>
        <v>0</v>
      </c>
      <c r="M817" s="4">
        <f t="shared" si="781"/>
        <v>0</v>
      </c>
      <c r="N817" s="4">
        <f t="shared" si="781"/>
        <v>0</v>
      </c>
      <c r="O817" s="4">
        <f t="shared" si="781"/>
        <v>0</v>
      </c>
      <c r="P817" s="4">
        <f t="shared" si="781"/>
        <v>0</v>
      </c>
      <c r="Q817" s="4">
        <f t="shared" si="781"/>
        <v>0</v>
      </c>
      <c r="R817" s="4">
        <f t="shared" si="781"/>
        <v>0</v>
      </c>
      <c r="S817" s="4">
        <f t="shared" si="781"/>
        <v>0</v>
      </c>
      <c r="T817" s="4">
        <f t="shared" si="781"/>
        <v>0</v>
      </c>
      <c r="U817" s="4">
        <f t="shared" si="781"/>
        <v>0</v>
      </c>
      <c r="V817" s="4">
        <f t="shared" si="781"/>
        <v>0</v>
      </c>
      <c r="W817" s="4">
        <f t="shared" si="781"/>
        <v>0</v>
      </c>
      <c r="X817" s="4">
        <f t="shared" si="781"/>
        <v>0</v>
      </c>
      <c r="Y817" s="4">
        <f t="shared" si="781"/>
        <v>0</v>
      </c>
      <c r="Z817" s="4">
        <f t="shared" si="781"/>
        <v>0</v>
      </c>
      <c r="AA817" s="4">
        <f t="shared" si="781"/>
        <v>0</v>
      </c>
      <c r="AB817" s="4">
        <f t="shared" si="781"/>
        <v>0</v>
      </c>
      <c r="AC817" s="50"/>
      <c r="AD817" s="51"/>
    </row>
    <row r="818" spans="1:30" x14ac:dyDescent="0.25">
      <c r="A818" s="40"/>
      <c r="B818" s="43"/>
      <c r="C818" s="45">
        <v>330</v>
      </c>
      <c r="D818" s="23">
        <f>D5</f>
        <v>90</v>
      </c>
      <c r="E818" s="23">
        <f t="shared" ref="E818:AB818" si="782">E5</f>
        <v>91</v>
      </c>
      <c r="F818" s="23">
        <f t="shared" si="782"/>
        <v>35</v>
      </c>
      <c r="G818" s="23">
        <f t="shared" si="782"/>
        <v>56</v>
      </c>
      <c r="H818" s="23">
        <f t="shared" si="782"/>
        <v>36</v>
      </c>
      <c r="I818" s="23">
        <f t="shared" si="782"/>
        <v>56</v>
      </c>
      <c r="J818" s="23">
        <f t="shared" si="782"/>
        <v>8</v>
      </c>
      <c r="K818" s="23">
        <f t="shared" si="782"/>
        <v>27</v>
      </c>
      <c r="L818" s="23">
        <f t="shared" si="782"/>
        <v>55</v>
      </c>
      <c r="M818" s="23">
        <f t="shared" si="782"/>
        <v>91</v>
      </c>
      <c r="N818" s="23">
        <f t="shared" si="782"/>
        <v>35</v>
      </c>
      <c r="O818" s="23">
        <f t="shared" si="782"/>
        <v>57</v>
      </c>
      <c r="P818" s="23">
        <f t="shared" si="782"/>
        <v>35</v>
      </c>
      <c r="Q818" s="23">
        <f t="shared" si="782"/>
        <v>57</v>
      </c>
      <c r="R818" s="23">
        <f t="shared" si="782"/>
        <v>7</v>
      </c>
      <c r="S818" s="23">
        <f t="shared" si="782"/>
        <v>28</v>
      </c>
      <c r="T818" s="23">
        <f t="shared" si="782"/>
        <v>55</v>
      </c>
      <c r="U818" s="23">
        <f t="shared" si="782"/>
        <v>36</v>
      </c>
      <c r="V818" s="23">
        <f t="shared" si="782"/>
        <v>55</v>
      </c>
      <c r="W818" s="23">
        <f t="shared" si="782"/>
        <v>92</v>
      </c>
      <c r="X818" s="23">
        <f t="shared" si="782"/>
        <v>92</v>
      </c>
      <c r="Y818" s="23">
        <f t="shared" si="782"/>
        <v>91</v>
      </c>
      <c r="Z818" s="23">
        <f t="shared" si="782"/>
        <v>91</v>
      </c>
      <c r="AA818" s="23">
        <f t="shared" si="782"/>
        <v>92</v>
      </c>
      <c r="AB818" s="23">
        <f t="shared" si="782"/>
        <v>92</v>
      </c>
      <c r="AC818" s="48">
        <f t="shared" ref="AC818" si="783">SUM(D820:AB820)</f>
        <v>0</v>
      </c>
      <c r="AD818" s="51"/>
    </row>
    <row r="819" spans="1:30" x14ac:dyDescent="0.25">
      <c r="A819" s="40"/>
      <c r="B819" s="43"/>
      <c r="C819" s="46"/>
      <c r="D819" s="32">
        <v>0</v>
      </c>
      <c r="E819" s="32">
        <v>0</v>
      </c>
      <c r="F819" s="32">
        <v>0</v>
      </c>
      <c r="G819" s="32">
        <v>0</v>
      </c>
      <c r="H819" s="32">
        <v>0</v>
      </c>
      <c r="I819" s="32">
        <v>0</v>
      </c>
      <c r="J819" s="32">
        <v>0</v>
      </c>
      <c r="K819" s="32">
        <v>0</v>
      </c>
      <c r="L819" s="32">
        <v>0</v>
      </c>
      <c r="M819" s="32">
        <v>0</v>
      </c>
      <c r="N819" s="32">
        <v>0</v>
      </c>
      <c r="O819" s="32">
        <v>0</v>
      </c>
      <c r="P819" s="32">
        <v>0</v>
      </c>
      <c r="Q819" s="32">
        <v>0</v>
      </c>
      <c r="R819" s="32">
        <v>0</v>
      </c>
      <c r="S819" s="32">
        <v>0</v>
      </c>
      <c r="T819" s="32">
        <v>0</v>
      </c>
      <c r="U819" s="32">
        <v>0</v>
      </c>
      <c r="V819" s="32">
        <v>0</v>
      </c>
      <c r="W819" s="32">
        <v>0</v>
      </c>
      <c r="X819" s="32">
        <v>0</v>
      </c>
      <c r="Y819" s="32">
        <v>0</v>
      </c>
      <c r="Z819" s="33">
        <v>0</v>
      </c>
      <c r="AA819" s="33">
        <v>0</v>
      </c>
      <c r="AB819" s="33">
        <v>0</v>
      </c>
      <c r="AC819" s="49"/>
      <c r="AD819" s="51"/>
    </row>
    <row r="820" spans="1:30" x14ac:dyDescent="0.25">
      <c r="A820" s="40"/>
      <c r="B820" s="43"/>
      <c r="C820" s="47"/>
      <c r="D820" s="4">
        <f>(D819*D7)/365*D818</f>
        <v>0</v>
      </c>
      <c r="E820" s="4">
        <f t="shared" ref="E820:AB820" si="784">(E819*E7)/365*E818</f>
        <v>0</v>
      </c>
      <c r="F820" s="4">
        <f t="shared" si="784"/>
        <v>0</v>
      </c>
      <c r="G820" s="4">
        <f t="shared" si="784"/>
        <v>0</v>
      </c>
      <c r="H820" s="4">
        <f t="shared" si="784"/>
        <v>0</v>
      </c>
      <c r="I820" s="4">
        <f t="shared" si="784"/>
        <v>0</v>
      </c>
      <c r="J820" s="4">
        <f t="shared" si="784"/>
        <v>0</v>
      </c>
      <c r="K820" s="4">
        <f t="shared" si="784"/>
        <v>0</v>
      </c>
      <c r="L820" s="4">
        <f t="shared" si="784"/>
        <v>0</v>
      </c>
      <c r="M820" s="4">
        <f t="shared" si="784"/>
        <v>0</v>
      </c>
      <c r="N820" s="4">
        <f t="shared" si="784"/>
        <v>0</v>
      </c>
      <c r="O820" s="4">
        <f t="shared" si="784"/>
        <v>0</v>
      </c>
      <c r="P820" s="4">
        <f t="shared" si="784"/>
        <v>0</v>
      </c>
      <c r="Q820" s="4">
        <f t="shared" si="784"/>
        <v>0</v>
      </c>
      <c r="R820" s="4">
        <f t="shared" si="784"/>
        <v>0</v>
      </c>
      <c r="S820" s="4">
        <f t="shared" si="784"/>
        <v>0</v>
      </c>
      <c r="T820" s="4">
        <f t="shared" si="784"/>
        <v>0</v>
      </c>
      <c r="U820" s="4">
        <f t="shared" si="784"/>
        <v>0</v>
      </c>
      <c r="V820" s="4">
        <f t="shared" si="784"/>
        <v>0</v>
      </c>
      <c r="W820" s="4">
        <f t="shared" si="784"/>
        <v>0</v>
      </c>
      <c r="X820" s="4">
        <f t="shared" si="784"/>
        <v>0</v>
      </c>
      <c r="Y820" s="4">
        <f t="shared" si="784"/>
        <v>0</v>
      </c>
      <c r="Z820" s="4">
        <f t="shared" si="784"/>
        <v>0</v>
      </c>
      <c r="AA820" s="4">
        <f t="shared" si="784"/>
        <v>0</v>
      </c>
      <c r="AB820" s="4">
        <f t="shared" si="784"/>
        <v>0</v>
      </c>
      <c r="AC820" s="50"/>
      <c r="AD820" s="51"/>
    </row>
    <row r="821" spans="1:30" x14ac:dyDescent="0.25">
      <c r="A821" s="40"/>
      <c r="B821" s="43"/>
      <c r="C821" s="52" t="s">
        <v>21</v>
      </c>
      <c r="D821" s="23">
        <f>D5</f>
        <v>90</v>
      </c>
      <c r="E821" s="23">
        <f t="shared" ref="E821:AB821" si="785">E5</f>
        <v>91</v>
      </c>
      <c r="F821" s="23">
        <f t="shared" si="785"/>
        <v>35</v>
      </c>
      <c r="G821" s="23">
        <f t="shared" si="785"/>
        <v>56</v>
      </c>
      <c r="H821" s="23">
        <f t="shared" si="785"/>
        <v>36</v>
      </c>
      <c r="I821" s="23">
        <f t="shared" si="785"/>
        <v>56</v>
      </c>
      <c r="J821" s="23">
        <f t="shared" si="785"/>
        <v>8</v>
      </c>
      <c r="K821" s="23">
        <f t="shared" si="785"/>
        <v>27</v>
      </c>
      <c r="L821" s="23">
        <f t="shared" si="785"/>
        <v>55</v>
      </c>
      <c r="M821" s="23">
        <f t="shared" si="785"/>
        <v>91</v>
      </c>
      <c r="N821" s="23">
        <f t="shared" si="785"/>
        <v>35</v>
      </c>
      <c r="O821" s="23">
        <f t="shared" si="785"/>
        <v>57</v>
      </c>
      <c r="P821" s="23">
        <f t="shared" si="785"/>
        <v>35</v>
      </c>
      <c r="Q821" s="23">
        <f t="shared" si="785"/>
        <v>57</v>
      </c>
      <c r="R821" s="23">
        <f t="shared" si="785"/>
        <v>7</v>
      </c>
      <c r="S821" s="23">
        <f t="shared" si="785"/>
        <v>28</v>
      </c>
      <c r="T821" s="23">
        <f t="shared" si="785"/>
        <v>55</v>
      </c>
      <c r="U821" s="23">
        <f t="shared" si="785"/>
        <v>36</v>
      </c>
      <c r="V821" s="23">
        <f t="shared" si="785"/>
        <v>55</v>
      </c>
      <c r="W821" s="23">
        <f t="shared" si="785"/>
        <v>92</v>
      </c>
      <c r="X821" s="23">
        <f t="shared" si="785"/>
        <v>92</v>
      </c>
      <c r="Y821" s="23">
        <f t="shared" si="785"/>
        <v>91</v>
      </c>
      <c r="Z821" s="23">
        <f t="shared" si="785"/>
        <v>91</v>
      </c>
      <c r="AA821" s="23">
        <f t="shared" si="785"/>
        <v>92</v>
      </c>
      <c r="AB821" s="23">
        <f t="shared" si="785"/>
        <v>92</v>
      </c>
      <c r="AC821" s="48">
        <f t="shared" ref="AC821" si="786">SUM(D823:AB823)</f>
        <v>0</v>
      </c>
      <c r="AD821" s="51"/>
    </row>
    <row r="822" spans="1:30" x14ac:dyDescent="0.25">
      <c r="A822" s="40"/>
      <c r="B822" s="43"/>
      <c r="C822" s="53"/>
      <c r="D822" s="32">
        <v>0</v>
      </c>
      <c r="E822" s="32">
        <v>0</v>
      </c>
      <c r="F822" s="32">
        <v>0</v>
      </c>
      <c r="G822" s="32">
        <v>0</v>
      </c>
      <c r="H822" s="32">
        <v>0</v>
      </c>
      <c r="I822" s="32">
        <v>0</v>
      </c>
      <c r="J822" s="32">
        <v>0</v>
      </c>
      <c r="K822" s="32">
        <v>0</v>
      </c>
      <c r="L822" s="32">
        <v>0</v>
      </c>
      <c r="M822" s="32">
        <v>0</v>
      </c>
      <c r="N822" s="32">
        <v>0</v>
      </c>
      <c r="O822" s="32">
        <v>0</v>
      </c>
      <c r="P822" s="32">
        <v>0</v>
      </c>
      <c r="Q822" s="32">
        <v>0</v>
      </c>
      <c r="R822" s="32">
        <v>0</v>
      </c>
      <c r="S822" s="32">
        <v>0</v>
      </c>
      <c r="T822" s="32">
        <v>0</v>
      </c>
      <c r="U822" s="32">
        <v>0</v>
      </c>
      <c r="V822" s="32">
        <v>0</v>
      </c>
      <c r="W822" s="32">
        <v>0</v>
      </c>
      <c r="X822" s="32">
        <v>0</v>
      </c>
      <c r="Y822" s="32">
        <v>0</v>
      </c>
      <c r="Z822" s="33">
        <v>0</v>
      </c>
      <c r="AA822" s="33">
        <v>0</v>
      </c>
      <c r="AB822" s="33">
        <v>0</v>
      </c>
      <c r="AC822" s="49"/>
      <c r="AD822" s="51"/>
    </row>
    <row r="823" spans="1:30" x14ac:dyDescent="0.25">
      <c r="A823" s="41"/>
      <c r="B823" s="44"/>
      <c r="C823" s="54"/>
      <c r="D823" s="4">
        <f>(D822*D7)/365*D821</f>
        <v>0</v>
      </c>
      <c r="E823" s="4">
        <f t="shared" ref="E823:AB823" si="787">(E822*E7)/365*E821</f>
        <v>0</v>
      </c>
      <c r="F823" s="4">
        <f t="shared" si="787"/>
        <v>0</v>
      </c>
      <c r="G823" s="4">
        <f t="shared" si="787"/>
        <v>0</v>
      </c>
      <c r="H823" s="4">
        <f t="shared" si="787"/>
        <v>0</v>
      </c>
      <c r="I823" s="4">
        <f t="shared" si="787"/>
        <v>0</v>
      </c>
      <c r="J823" s="4">
        <f t="shared" si="787"/>
        <v>0</v>
      </c>
      <c r="K823" s="4">
        <f t="shared" si="787"/>
        <v>0</v>
      </c>
      <c r="L823" s="4">
        <f t="shared" si="787"/>
        <v>0</v>
      </c>
      <c r="M823" s="4">
        <f t="shared" si="787"/>
        <v>0</v>
      </c>
      <c r="N823" s="4">
        <f t="shared" si="787"/>
        <v>0</v>
      </c>
      <c r="O823" s="4">
        <f t="shared" si="787"/>
        <v>0</v>
      </c>
      <c r="P823" s="4">
        <f t="shared" si="787"/>
        <v>0</v>
      </c>
      <c r="Q823" s="4">
        <f t="shared" si="787"/>
        <v>0</v>
      </c>
      <c r="R823" s="4">
        <f t="shared" si="787"/>
        <v>0</v>
      </c>
      <c r="S823" s="4">
        <f t="shared" si="787"/>
        <v>0</v>
      </c>
      <c r="T823" s="4">
        <f t="shared" si="787"/>
        <v>0</v>
      </c>
      <c r="U823" s="4">
        <f t="shared" si="787"/>
        <v>0</v>
      </c>
      <c r="V823" s="4">
        <f t="shared" si="787"/>
        <v>0</v>
      </c>
      <c r="W823" s="4">
        <f t="shared" si="787"/>
        <v>0</v>
      </c>
      <c r="X823" s="4">
        <f t="shared" si="787"/>
        <v>0</v>
      </c>
      <c r="Y823" s="4">
        <f t="shared" si="787"/>
        <v>0</v>
      </c>
      <c r="Z823" s="4">
        <f t="shared" si="787"/>
        <v>0</v>
      </c>
      <c r="AA823" s="4">
        <f t="shared" si="787"/>
        <v>0</v>
      </c>
      <c r="AB823" s="4">
        <f t="shared" si="787"/>
        <v>0</v>
      </c>
      <c r="AC823" s="50"/>
      <c r="AD823" s="51"/>
    </row>
    <row r="824" spans="1:30" x14ac:dyDescent="0.25">
      <c r="A824" s="39">
        <v>89</v>
      </c>
      <c r="B824" s="42"/>
      <c r="C824" s="45">
        <v>221</v>
      </c>
      <c r="D824" s="23">
        <f>D5</f>
        <v>90</v>
      </c>
      <c r="E824" s="23">
        <f t="shared" ref="E824:AB824" si="788">E5</f>
        <v>91</v>
      </c>
      <c r="F824" s="23">
        <f t="shared" si="788"/>
        <v>35</v>
      </c>
      <c r="G824" s="23">
        <f t="shared" si="788"/>
        <v>56</v>
      </c>
      <c r="H824" s="23">
        <f t="shared" si="788"/>
        <v>36</v>
      </c>
      <c r="I824" s="23">
        <f t="shared" si="788"/>
        <v>56</v>
      </c>
      <c r="J824" s="23">
        <f t="shared" si="788"/>
        <v>8</v>
      </c>
      <c r="K824" s="23">
        <f t="shared" si="788"/>
        <v>27</v>
      </c>
      <c r="L824" s="23">
        <f t="shared" si="788"/>
        <v>55</v>
      </c>
      <c r="M824" s="23">
        <f t="shared" si="788"/>
        <v>91</v>
      </c>
      <c r="N824" s="23">
        <f t="shared" si="788"/>
        <v>35</v>
      </c>
      <c r="O824" s="23">
        <f t="shared" si="788"/>
        <v>57</v>
      </c>
      <c r="P824" s="23">
        <f t="shared" si="788"/>
        <v>35</v>
      </c>
      <c r="Q824" s="23">
        <f t="shared" si="788"/>
        <v>57</v>
      </c>
      <c r="R824" s="23">
        <f t="shared" si="788"/>
        <v>7</v>
      </c>
      <c r="S824" s="23">
        <f t="shared" si="788"/>
        <v>28</v>
      </c>
      <c r="T824" s="23">
        <f t="shared" si="788"/>
        <v>55</v>
      </c>
      <c r="U824" s="23">
        <f t="shared" si="788"/>
        <v>36</v>
      </c>
      <c r="V824" s="23">
        <f t="shared" si="788"/>
        <v>55</v>
      </c>
      <c r="W824" s="23">
        <f t="shared" si="788"/>
        <v>92</v>
      </c>
      <c r="X824" s="23">
        <f t="shared" si="788"/>
        <v>92</v>
      </c>
      <c r="Y824" s="23">
        <f t="shared" si="788"/>
        <v>91</v>
      </c>
      <c r="Z824" s="23">
        <f t="shared" si="788"/>
        <v>91</v>
      </c>
      <c r="AA824" s="23">
        <f t="shared" si="788"/>
        <v>92</v>
      </c>
      <c r="AB824" s="23">
        <f t="shared" si="788"/>
        <v>92</v>
      </c>
      <c r="AC824" s="48">
        <f t="shared" ref="AC824" si="789">SUM(D826:AB826)</f>
        <v>0</v>
      </c>
      <c r="AD824" s="51">
        <f t="shared" ref="AD824" si="790">AC824+AC827+AC830</f>
        <v>0</v>
      </c>
    </row>
    <row r="825" spans="1:30" x14ac:dyDescent="0.25">
      <c r="A825" s="40"/>
      <c r="B825" s="43"/>
      <c r="C825" s="46"/>
      <c r="D825" s="32">
        <v>0</v>
      </c>
      <c r="E825" s="32">
        <v>0</v>
      </c>
      <c r="F825" s="32">
        <v>0</v>
      </c>
      <c r="G825" s="32">
        <v>0</v>
      </c>
      <c r="H825" s="32">
        <v>0</v>
      </c>
      <c r="I825" s="32">
        <v>0</v>
      </c>
      <c r="J825" s="32">
        <v>0</v>
      </c>
      <c r="K825" s="32">
        <v>0</v>
      </c>
      <c r="L825" s="32">
        <v>0</v>
      </c>
      <c r="M825" s="32">
        <v>0</v>
      </c>
      <c r="N825" s="32">
        <v>0</v>
      </c>
      <c r="O825" s="32">
        <v>0</v>
      </c>
      <c r="P825" s="32">
        <v>0</v>
      </c>
      <c r="Q825" s="32">
        <v>0</v>
      </c>
      <c r="R825" s="32">
        <v>0</v>
      </c>
      <c r="S825" s="32">
        <v>0</v>
      </c>
      <c r="T825" s="32">
        <v>0</v>
      </c>
      <c r="U825" s="32">
        <v>0</v>
      </c>
      <c r="V825" s="32">
        <v>0</v>
      </c>
      <c r="W825" s="32">
        <v>0</v>
      </c>
      <c r="X825" s="32">
        <v>0</v>
      </c>
      <c r="Y825" s="32">
        <v>0</v>
      </c>
      <c r="Z825" s="33">
        <v>0</v>
      </c>
      <c r="AA825" s="33">
        <v>0</v>
      </c>
      <c r="AB825" s="33">
        <v>0</v>
      </c>
      <c r="AC825" s="49"/>
      <c r="AD825" s="51"/>
    </row>
    <row r="826" spans="1:30" x14ac:dyDescent="0.25">
      <c r="A826" s="40"/>
      <c r="B826" s="43"/>
      <c r="C826" s="47"/>
      <c r="D826" s="4">
        <f>(D825*D7)/365*D824</f>
        <v>0</v>
      </c>
      <c r="E826" s="4">
        <f t="shared" ref="E826:AB826" si="791">(E825*E7)/365*E824</f>
        <v>0</v>
      </c>
      <c r="F826" s="4">
        <f t="shared" si="791"/>
        <v>0</v>
      </c>
      <c r="G826" s="4">
        <f t="shared" si="791"/>
        <v>0</v>
      </c>
      <c r="H826" s="4">
        <f t="shared" si="791"/>
        <v>0</v>
      </c>
      <c r="I826" s="4">
        <f t="shared" si="791"/>
        <v>0</v>
      </c>
      <c r="J826" s="4">
        <f t="shared" si="791"/>
        <v>0</v>
      </c>
      <c r="K826" s="4">
        <f t="shared" si="791"/>
        <v>0</v>
      </c>
      <c r="L826" s="4">
        <f t="shared" si="791"/>
        <v>0</v>
      </c>
      <c r="M826" s="4">
        <f t="shared" si="791"/>
        <v>0</v>
      </c>
      <c r="N826" s="4">
        <f t="shared" si="791"/>
        <v>0</v>
      </c>
      <c r="O826" s="4">
        <f t="shared" si="791"/>
        <v>0</v>
      </c>
      <c r="P826" s="4">
        <f t="shared" si="791"/>
        <v>0</v>
      </c>
      <c r="Q826" s="4">
        <f t="shared" si="791"/>
        <v>0</v>
      </c>
      <c r="R826" s="4">
        <f t="shared" si="791"/>
        <v>0</v>
      </c>
      <c r="S826" s="4">
        <f t="shared" si="791"/>
        <v>0</v>
      </c>
      <c r="T826" s="4">
        <f t="shared" si="791"/>
        <v>0</v>
      </c>
      <c r="U826" s="4">
        <f t="shared" si="791"/>
        <v>0</v>
      </c>
      <c r="V826" s="4">
        <f t="shared" si="791"/>
        <v>0</v>
      </c>
      <c r="W826" s="4">
        <f t="shared" si="791"/>
        <v>0</v>
      </c>
      <c r="X826" s="4">
        <f t="shared" si="791"/>
        <v>0</v>
      </c>
      <c r="Y826" s="4">
        <f t="shared" si="791"/>
        <v>0</v>
      </c>
      <c r="Z826" s="4">
        <f t="shared" si="791"/>
        <v>0</v>
      </c>
      <c r="AA826" s="4">
        <f t="shared" si="791"/>
        <v>0</v>
      </c>
      <c r="AB826" s="4">
        <f t="shared" si="791"/>
        <v>0</v>
      </c>
      <c r="AC826" s="50"/>
      <c r="AD826" s="51"/>
    </row>
    <row r="827" spans="1:30" x14ac:dyDescent="0.25">
      <c r="A827" s="40"/>
      <c r="B827" s="43"/>
      <c r="C827" s="45">
        <v>330</v>
      </c>
      <c r="D827" s="23">
        <f>D5</f>
        <v>90</v>
      </c>
      <c r="E827" s="23">
        <f t="shared" ref="E827:AB827" si="792">E5</f>
        <v>91</v>
      </c>
      <c r="F827" s="23">
        <f t="shared" si="792"/>
        <v>35</v>
      </c>
      <c r="G827" s="23">
        <f t="shared" si="792"/>
        <v>56</v>
      </c>
      <c r="H827" s="23">
        <f t="shared" si="792"/>
        <v>36</v>
      </c>
      <c r="I827" s="23">
        <f t="shared" si="792"/>
        <v>56</v>
      </c>
      <c r="J827" s="23">
        <f t="shared" si="792"/>
        <v>8</v>
      </c>
      <c r="K827" s="23">
        <f t="shared" si="792"/>
        <v>27</v>
      </c>
      <c r="L827" s="23">
        <f t="shared" si="792"/>
        <v>55</v>
      </c>
      <c r="M827" s="23">
        <f t="shared" si="792"/>
        <v>91</v>
      </c>
      <c r="N827" s="23">
        <f t="shared" si="792"/>
        <v>35</v>
      </c>
      <c r="O827" s="23">
        <f t="shared" si="792"/>
        <v>57</v>
      </c>
      <c r="P827" s="23">
        <f t="shared" si="792"/>
        <v>35</v>
      </c>
      <c r="Q827" s="23">
        <f t="shared" si="792"/>
        <v>57</v>
      </c>
      <c r="R827" s="23">
        <f t="shared" si="792"/>
        <v>7</v>
      </c>
      <c r="S827" s="23">
        <f t="shared" si="792"/>
        <v>28</v>
      </c>
      <c r="T827" s="23">
        <f t="shared" si="792"/>
        <v>55</v>
      </c>
      <c r="U827" s="23">
        <f t="shared" si="792"/>
        <v>36</v>
      </c>
      <c r="V827" s="23">
        <f t="shared" si="792"/>
        <v>55</v>
      </c>
      <c r="W827" s="23">
        <f t="shared" si="792"/>
        <v>92</v>
      </c>
      <c r="X827" s="23">
        <f t="shared" si="792"/>
        <v>92</v>
      </c>
      <c r="Y827" s="23">
        <f t="shared" si="792"/>
        <v>91</v>
      </c>
      <c r="Z827" s="23">
        <f t="shared" si="792"/>
        <v>91</v>
      </c>
      <c r="AA827" s="23">
        <f t="shared" si="792"/>
        <v>92</v>
      </c>
      <c r="AB827" s="23">
        <f t="shared" si="792"/>
        <v>92</v>
      </c>
      <c r="AC827" s="48">
        <f t="shared" ref="AC827" si="793">SUM(D829:AB829)</f>
        <v>0</v>
      </c>
      <c r="AD827" s="51"/>
    </row>
    <row r="828" spans="1:30" x14ac:dyDescent="0.25">
      <c r="A828" s="40"/>
      <c r="B828" s="43"/>
      <c r="C828" s="46"/>
      <c r="D828" s="32">
        <v>0</v>
      </c>
      <c r="E828" s="32">
        <v>0</v>
      </c>
      <c r="F828" s="32">
        <v>0</v>
      </c>
      <c r="G828" s="32">
        <v>0</v>
      </c>
      <c r="H828" s="32">
        <v>0</v>
      </c>
      <c r="I828" s="32">
        <v>0</v>
      </c>
      <c r="J828" s="32">
        <v>0</v>
      </c>
      <c r="K828" s="32">
        <v>0</v>
      </c>
      <c r="L828" s="32">
        <v>0</v>
      </c>
      <c r="M828" s="32">
        <v>0</v>
      </c>
      <c r="N828" s="32">
        <v>0</v>
      </c>
      <c r="O828" s="32">
        <v>0</v>
      </c>
      <c r="P828" s="32">
        <v>0</v>
      </c>
      <c r="Q828" s="32">
        <v>0</v>
      </c>
      <c r="R828" s="32">
        <v>0</v>
      </c>
      <c r="S828" s="32">
        <v>0</v>
      </c>
      <c r="T828" s="32">
        <v>0</v>
      </c>
      <c r="U828" s="32">
        <v>0</v>
      </c>
      <c r="V828" s="32">
        <v>0</v>
      </c>
      <c r="W828" s="32">
        <v>0</v>
      </c>
      <c r="X828" s="32">
        <v>0</v>
      </c>
      <c r="Y828" s="32">
        <v>0</v>
      </c>
      <c r="Z828" s="33">
        <v>0</v>
      </c>
      <c r="AA828" s="33">
        <v>0</v>
      </c>
      <c r="AB828" s="33">
        <v>0</v>
      </c>
      <c r="AC828" s="49"/>
      <c r="AD828" s="51"/>
    </row>
    <row r="829" spans="1:30" x14ac:dyDescent="0.25">
      <c r="A829" s="40"/>
      <c r="B829" s="43"/>
      <c r="C829" s="47"/>
      <c r="D829" s="4">
        <f>(D828*D7)/365*D827</f>
        <v>0</v>
      </c>
      <c r="E829" s="4">
        <f t="shared" ref="E829:AB829" si="794">(E828*E7)/365*E827</f>
        <v>0</v>
      </c>
      <c r="F829" s="4">
        <f t="shared" si="794"/>
        <v>0</v>
      </c>
      <c r="G829" s="4">
        <f t="shared" si="794"/>
        <v>0</v>
      </c>
      <c r="H829" s="4">
        <f t="shared" si="794"/>
        <v>0</v>
      </c>
      <c r="I829" s="4">
        <f t="shared" si="794"/>
        <v>0</v>
      </c>
      <c r="J829" s="4">
        <f t="shared" si="794"/>
        <v>0</v>
      </c>
      <c r="K829" s="4">
        <f t="shared" si="794"/>
        <v>0</v>
      </c>
      <c r="L829" s="4">
        <f t="shared" si="794"/>
        <v>0</v>
      </c>
      <c r="M829" s="4">
        <f t="shared" si="794"/>
        <v>0</v>
      </c>
      <c r="N829" s="4">
        <f t="shared" si="794"/>
        <v>0</v>
      </c>
      <c r="O829" s="4">
        <f t="shared" si="794"/>
        <v>0</v>
      </c>
      <c r="P829" s="4">
        <f t="shared" si="794"/>
        <v>0</v>
      </c>
      <c r="Q829" s="4">
        <f t="shared" si="794"/>
        <v>0</v>
      </c>
      <c r="R829" s="4">
        <f t="shared" si="794"/>
        <v>0</v>
      </c>
      <c r="S829" s="4">
        <f t="shared" si="794"/>
        <v>0</v>
      </c>
      <c r="T829" s="4">
        <f t="shared" si="794"/>
        <v>0</v>
      </c>
      <c r="U829" s="4">
        <f t="shared" si="794"/>
        <v>0</v>
      </c>
      <c r="V829" s="4">
        <f t="shared" si="794"/>
        <v>0</v>
      </c>
      <c r="W829" s="4">
        <f t="shared" si="794"/>
        <v>0</v>
      </c>
      <c r="X829" s="4">
        <f t="shared" si="794"/>
        <v>0</v>
      </c>
      <c r="Y829" s="4">
        <f t="shared" si="794"/>
        <v>0</v>
      </c>
      <c r="Z829" s="4">
        <f t="shared" si="794"/>
        <v>0</v>
      </c>
      <c r="AA829" s="4">
        <f t="shared" si="794"/>
        <v>0</v>
      </c>
      <c r="AB829" s="4">
        <f t="shared" si="794"/>
        <v>0</v>
      </c>
      <c r="AC829" s="50"/>
      <c r="AD829" s="51"/>
    </row>
    <row r="830" spans="1:30" x14ac:dyDescent="0.25">
      <c r="A830" s="40"/>
      <c r="B830" s="43"/>
      <c r="C830" s="52" t="s">
        <v>21</v>
      </c>
      <c r="D830" s="23">
        <f>D5</f>
        <v>90</v>
      </c>
      <c r="E830" s="23">
        <f t="shared" ref="E830:AB830" si="795">E5</f>
        <v>91</v>
      </c>
      <c r="F830" s="23">
        <f t="shared" si="795"/>
        <v>35</v>
      </c>
      <c r="G830" s="23">
        <f t="shared" si="795"/>
        <v>56</v>
      </c>
      <c r="H830" s="23">
        <f t="shared" si="795"/>
        <v>36</v>
      </c>
      <c r="I830" s="23">
        <f t="shared" si="795"/>
        <v>56</v>
      </c>
      <c r="J830" s="23">
        <f t="shared" si="795"/>
        <v>8</v>
      </c>
      <c r="K830" s="23">
        <f t="shared" si="795"/>
        <v>27</v>
      </c>
      <c r="L830" s="23">
        <f t="shared" si="795"/>
        <v>55</v>
      </c>
      <c r="M830" s="23">
        <f t="shared" si="795"/>
        <v>91</v>
      </c>
      <c r="N830" s="23">
        <f t="shared" si="795"/>
        <v>35</v>
      </c>
      <c r="O830" s="23">
        <f t="shared" si="795"/>
        <v>57</v>
      </c>
      <c r="P830" s="23">
        <f t="shared" si="795"/>
        <v>35</v>
      </c>
      <c r="Q830" s="23">
        <f t="shared" si="795"/>
        <v>57</v>
      </c>
      <c r="R830" s="23">
        <f t="shared" si="795"/>
        <v>7</v>
      </c>
      <c r="S830" s="23">
        <f t="shared" si="795"/>
        <v>28</v>
      </c>
      <c r="T830" s="23">
        <f t="shared" si="795"/>
        <v>55</v>
      </c>
      <c r="U830" s="23">
        <f t="shared" si="795"/>
        <v>36</v>
      </c>
      <c r="V830" s="23">
        <f t="shared" si="795"/>
        <v>55</v>
      </c>
      <c r="W830" s="23">
        <f t="shared" si="795"/>
        <v>92</v>
      </c>
      <c r="X830" s="23">
        <f t="shared" si="795"/>
        <v>92</v>
      </c>
      <c r="Y830" s="23">
        <f t="shared" si="795"/>
        <v>91</v>
      </c>
      <c r="Z830" s="23">
        <f t="shared" si="795"/>
        <v>91</v>
      </c>
      <c r="AA830" s="23">
        <f t="shared" si="795"/>
        <v>92</v>
      </c>
      <c r="AB830" s="23">
        <f t="shared" si="795"/>
        <v>92</v>
      </c>
      <c r="AC830" s="48">
        <f t="shared" ref="AC830" si="796">SUM(D832:AB832)</f>
        <v>0</v>
      </c>
      <c r="AD830" s="51"/>
    </row>
    <row r="831" spans="1:30" x14ac:dyDescent="0.25">
      <c r="A831" s="40"/>
      <c r="B831" s="43"/>
      <c r="C831" s="53"/>
      <c r="D831" s="32">
        <v>0</v>
      </c>
      <c r="E831" s="32">
        <v>0</v>
      </c>
      <c r="F831" s="32">
        <v>0</v>
      </c>
      <c r="G831" s="32">
        <v>0</v>
      </c>
      <c r="H831" s="32">
        <v>0</v>
      </c>
      <c r="I831" s="32">
        <v>0</v>
      </c>
      <c r="J831" s="32">
        <v>0</v>
      </c>
      <c r="K831" s="32">
        <v>0</v>
      </c>
      <c r="L831" s="32">
        <v>0</v>
      </c>
      <c r="M831" s="32">
        <v>0</v>
      </c>
      <c r="N831" s="32">
        <v>0</v>
      </c>
      <c r="O831" s="32">
        <v>0</v>
      </c>
      <c r="P831" s="32">
        <v>0</v>
      </c>
      <c r="Q831" s="32">
        <v>0</v>
      </c>
      <c r="R831" s="32">
        <v>0</v>
      </c>
      <c r="S831" s="32">
        <v>0</v>
      </c>
      <c r="T831" s="32">
        <v>0</v>
      </c>
      <c r="U831" s="32">
        <v>0</v>
      </c>
      <c r="V831" s="32">
        <v>0</v>
      </c>
      <c r="W831" s="32">
        <v>0</v>
      </c>
      <c r="X831" s="32">
        <v>0</v>
      </c>
      <c r="Y831" s="32">
        <v>0</v>
      </c>
      <c r="Z831" s="33">
        <v>0</v>
      </c>
      <c r="AA831" s="33">
        <v>0</v>
      </c>
      <c r="AB831" s="33">
        <v>0</v>
      </c>
      <c r="AC831" s="49"/>
      <c r="AD831" s="51"/>
    </row>
    <row r="832" spans="1:30" x14ac:dyDescent="0.25">
      <c r="A832" s="41"/>
      <c r="B832" s="44"/>
      <c r="C832" s="54"/>
      <c r="D832" s="4">
        <f>(D831*D7)/365*D830</f>
        <v>0</v>
      </c>
      <c r="E832" s="4">
        <f t="shared" ref="E832:AB832" si="797">(E831*E7)/365*E830</f>
        <v>0</v>
      </c>
      <c r="F832" s="4">
        <f t="shared" si="797"/>
        <v>0</v>
      </c>
      <c r="G832" s="4">
        <f t="shared" si="797"/>
        <v>0</v>
      </c>
      <c r="H832" s="4">
        <f t="shared" si="797"/>
        <v>0</v>
      </c>
      <c r="I832" s="4">
        <f t="shared" si="797"/>
        <v>0</v>
      </c>
      <c r="J832" s="4">
        <f t="shared" si="797"/>
        <v>0</v>
      </c>
      <c r="K832" s="4">
        <f t="shared" si="797"/>
        <v>0</v>
      </c>
      <c r="L832" s="4">
        <f t="shared" si="797"/>
        <v>0</v>
      </c>
      <c r="M832" s="4">
        <f t="shared" si="797"/>
        <v>0</v>
      </c>
      <c r="N832" s="4">
        <f t="shared" si="797"/>
        <v>0</v>
      </c>
      <c r="O832" s="4">
        <f t="shared" si="797"/>
        <v>0</v>
      </c>
      <c r="P832" s="4">
        <f t="shared" si="797"/>
        <v>0</v>
      </c>
      <c r="Q832" s="4">
        <f t="shared" si="797"/>
        <v>0</v>
      </c>
      <c r="R832" s="4">
        <f t="shared" si="797"/>
        <v>0</v>
      </c>
      <c r="S832" s="4">
        <f t="shared" si="797"/>
        <v>0</v>
      </c>
      <c r="T832" s="4">
        <f t="shared" si="797"/>
        <v>0</v>
      </c>
      <c r="U832" s="4">
        <f t="shared" si="797"/>
        <v>0</v>
      </c>
      <c r="V832" s="4">
        <f t="shared" si="797"/>
        <v>0</v>
      </c>
      <c r="W832" s="4">
        <f t="shared" si="797"/>
        <v>0</v>
      </c>
      <c r="X832" s="4">
        <f t="shared" si="797"/>
        <v>0</v>
      </c>
      <c r="Y832" s="4">
        <f t="shared" si="797"/>
        <v>0</v>
      </c>
      <c r="Z832" s="4">
        <f t="shared" si="797"/>
        <v>0</v>
      </c>
      <c r="AA832" s="4">
        <f t="shared" si="797"/>
        <v>0</v>
      </c>
      <c r="AB832" s="4">
        <f t="shared" si="797"/>
        <v>0</v>
      </c>
      <c r="AC832" s="50"/>
      <c r="AD832" s="51"/>
    </row>
    <row r="833" spans="1:30" x14ac:dyDescent="0.25">
      <c r="A833" s="39">
        <v>90</v>
      </c>
      <c r="B833" s="42"/>
      <c r="C833" s="45">
        <v>221</v>
      </c>
      <c r="D833" s="23">
        <f>D5</f>
        <v>90</v>
      </c>
      <c r="E833" s="23">
        <f t="shared" ref="E833:AB833" si="798">E5</f>
        <v>91</v>
      </c>
      <c r="F833" s="23">
        <f t="shared" si="798"/>
        <v>35</v>
      </c>
      <c r="G833" s="23">
        <f t="shared" si="798"/>
        <v>56</v>
      </c>
      <c r="H833" s="23">
        <f t="shared" si="798"/>
        <v>36</v>
      </c>
      <c r="I833" s="23">
        <f t="shared" si="798"/>
        <v>56</v>
      </c>
      <c r="J833" s="23">
        <f t="shared" si="798"/>
        <v>8</v>
      </c>
      <c r="K833" s="23">
        <f t="shared" si="798"/>
        <v>27</v>
      </c>
      <c r="L833" s="23">
        <f t="shared" si="798"/>
        <v>55</v>
      </c>
      <c r="M833" s="23">
        <f t="shared" si="798"/>
        <v>91</v>
      </c>
      <c r="N833" s="23">
        <f t="shared" si="798"/>
        <v>35</v>
      </c>
      <c r="O833" s="23">
        <f t="shared" si="798"/>
        <v>57</v>
      </c>
      <c r="P833" s="23">
        <f t="shared" si="798"/>
        <v>35</v>
      </c>
      <c r="Q833" s="23">
        <f t="shared" si="798"/>
        <v>57</v>
      </c>
      <c r="R833" s="23">
        <f t="shared" si="798"/>
        <v>7</v>
      </c>
      <c r="S833" s="23">
        <f t="shared" si="798"/>
        <v>28</v>
      </c>
      <c r="T833" s="23">
        <f t="shared" si="798"/>
        <v>55</v>
      </c>
      <c r="U833" s="23">
        <f t="shared" si="798"/>
        <v>36</v>
      </c>
      <c r="V833" s="23">
        <f t="shared" si="798"/>
        <v>55</v>
      </c>
      <c r="W833" s="23">
        <f t="shared" si="798"/>
        <v>92</v>
      </c>
      <c r="X833" s="23">
        <f t="shared" si="798"/>
        <v>92</v>
      </c>
      <c r="Y833" s="23">
        <f t="shared" si="798"/>
        <v>91</v>
      </c>
      <c r="Z833" s="23">
        <f t="shared" si="798"/>
        <v>91</v>
      </c>
      <c r="AA833" s="23">
        <f t="shared" si="798"/>
        <v>92</v>
      </c>
      <c r="AB833" s="23">
        <f t="shared" si="798"/>
        <v>92</v>
      </c>
      <c r="AC833" s="48">
        <f t="shared" ref="AC833" si="799">SUM(D835:AB835)</f>
        <v>0</v>
      </c>
      <c r="AD833" s="51">
        <f t="shared" ref="AD833" si="800">AC833+AC836+AC839</f>
        <v>0</v>
      </c>
    </row>
    <row r="834" spans="1:30" x14ac:dyDescent="0.25">
      <c r="A834" s="40"/>
      <c r="B834" s="43"/>
      <c r="C834" s="46"/>
      <c r="D834" s="32">
        <v>0</v>
      </c>
      <c r="E834" s="32">
        <v>0</v>
      </c>
      <c r="F834" s="32">
        <v>0</v>
      </c>
      <c r="G834" s="32">
        <v>0</v>
      </c>
      <c r="H834" s="32">
        <v>0</v>
      </c>
      <c r="I834" s="32">
        <v>0</v>
      </c>
      <c r="J834" s="32">
        <v>0</v>
      </c>
      <c r="K834" s="32">
        <v>0</v>
      </c>
      <c r="L834" s="32">
        <v>0</v>
      </c>
      <c r="M834" s="32">
        <v>0</v>
      </c>
      <c r="N834" s="32">
        <v>0</v>
      </c>
      <c r="O834" s="32">
        <v>0</v>
      </c>
      <c r="P834" s="32">
        <v>0</v>
      </c>
      <c r="Q834" s="32">
        <v>0</v>
      </c>
      <c r="R834" s="32">
        <v>0</v>
      </c>
      <c r="S834" s="32">
        <v>0</v>
      </c>
      <c r="T834" s="32">
        <v>0</v>
      </c>
      <c r="U834" s="32">
        <v>0</v>
      </c>
      <c r="V834" s="32">
        <v>0</v>
      </c>
      <c r="W834" s="32">
        <v>0</v>
      </c>
      <c r="X834" s="32">
        <v>0</v>
      </c>
      <c r="Y834" s="32">
        <v>0</v>
      </c>
      <c r="Z834" s="33">
        <v>0</v>
      </c>
      <c r="AA834" s="33">
        <v>0</v>
      </c>
      <c r="AB834" s="33">
        <v>0</v>
      </c>
      <c r="AC834" s="49"/>
      <c r="AD834" s="51"/>
    </row>
    <row r="835" spans="1:30" x14ac:dyDescent="0.25">
      <c r="A835" s="40"/>
      <c r="B835" s="43"/>
      <c r="C835" s="47"/>
      <c r="D835" s="4">
        <f>(D834*D7)/365*D833</f>
        <v>0</v>
      </c>
      <c r="E835" s="4">
        <f t="shared" ref="E835:AB835" si="801">(E834*E7)/365*E833</f>
        <v>0</v>
      </c>
      <c r="F835" s="4">
        <f t="shared" si="801"/>
        <v>0</v>
      </c>
      <c r="G835" s="4">
        <f t="shared" si="801"/>
        <v>0</v>
      </c>
      <c r="H835" s="4">
        <f t="shared" si="801"/>
        <v>0</v>
      </c>
      <c r="I835" s="4">
        <f t="shared" si="801"/>
        <v>0</v>
      </c>
      <c r="J835" s="4">
        <f t="shared" si="801"/>
        <v>0</v>
      </c>
      <c r="K835" s="4">
        <f t="shared" si="801"/>
        <v>0</v>
      </c>
      <c r="L835" s="4">
        <f t="shared" si="801"/>
        <v>0</v>
      </c>
      <c r="M835" s="4">
        <f t="shared" si="801"/>
        <v>0</v>
      </c>
      <c r="N835" s="4">
        <f t="shared" si="801"/>
        <v>0</v>
      </c>
      <c r="O835" s="4">
        <f t="shared" si="801"/>
        <v>0</v>
      </c>
      <c r="P835" s="4">
        <f t="shared" si="801"/>
        <v>0</v>
      </c>
      <c r="Q835" s="4">
        <f t="shared" si="801"/>
        <v>0</v>
      </c>
      <c r="R835" s="4">
        <f t="shared" si="801"/>
        <v>0</v>
      </c>
      <c r="S835" s="4">
        <f t="shared" si="801"/>
        <v>0</v>
      </c>
      <c r="T835" s="4">
        <f t="shared" si="801"/>
        <v>0</v>
      </c>
      <c r="U835" s="4">
        <f t="shared" si="801"/>
        <v>0</v>
      </c>
      <c r="V835" s="4">
        <f t="shared" si="801"/>
        <v>0</v>
      </c>
      <c r="W835" s="4">
        <f t="shared" si="801"/>
        <v>0</v>
      </c>
      <c r="X835" s="4">
        <f t="shared" si="801"/>
        <v>0</v>
      </c>
      <c r="Y835" s="4">
        <f t="shared" si="801"/>
        <v>0</v>
      </c>
      <c r="Z835" s="4">
        <f t="shared" si="801"/>
        <v>0</v>
      </c>
      <c r="AA835" s="4">
        <f t="shared" si="801"/>
        <v>0</v>
      </c>
      <c r="AB835" s="4">
        <f t="shared" si="801"/>
        <v>0</v>
      </c>
      <c r="AC835" s="50"/>
      <c r="AD835" s="51"/>
    </row>
    <row r="836" spans="1:30" x14ac:dyDescent="0.25">
      <c r="A836" s="40"/>
      <c r="B836" s="43"/>
      <c r="C836" s="45">
        <v>330</v>
      </c>
      <c r="D836" s="23">
        <f>D5</f>
        <v>90</v>
      </c>
      <c r="E836" s="23">
        <f t="shared" ref="E836:AB836" si="802">E5</f>
        <v>91</v>
      </c>
      <c r="F836" s="23">
        <f t="shared" si="802"/>
        <v>35</v>
      </c>
      <c r="G836" s="23">
        <f t="shared" si="802"/>
        <v>56</v>
      </c>
      <c r="H836" s="23">
        <f t="shared" si="802"/>
        <v>36</v>
      </c>
      <c r="I836" s="23">
        <f t="shared" si="802"/>
        <v>56</v>
      </c>
      <c r="J836" s="23">
        <f t="shared" si="802"/>
        <v>8</v>
      </c>
      <c r="K836" s="23">
        <f t="shared" si="802"/>
        <v>27</v>
      </c>
      <c r="L836" s="23">
        <f t="shared" si="802"/>
        <v>55</v>
      </c>
      <c r="M836" s="23">
        <f t="shared" si="802"/>
        <v>91</v>
      </c>
      <c r="N836" s="23">
        <f t="shared" si="802"/>
        <v>35</v>
      </c>
      <c r="O836" s="23">
        <f t="shared" si="802"/>
        <v>57</v>
      </c>
      <c r="P836" s="23">
        <f t="shared" si="802"/>
        <v>35</v>
      </c>
      <c r="Q836" s="23">
        <f t="shared" si="802"/>
        <v>57</v>
      </c>
      <c r="R836" s="23">
        <f t="shared" si="802"/>
        <v>7</v>
      </c>
      <c r="S836" s="23">
        <f t="shared" si="802"/>
        <v>28</v>
      </c>
      <c r="T836" s="23">
        <f t="shared" si="802"/>
        <v>55</v>
      </c>
      <c r="U836" s="23">
        <f t="shared" si="802"/>
        <v>36</v>
      </c>
      <c r="V836" s="23">
        <f t="shared" si="802"/>
        <v>55</v>
      </c>
      <c r="W836" s="23">
        <f t="shared" si="802"/>
        <v>92</v>
      </c>
      <c r="X836" s="23">
        <f t="shared" si="802"/>
        <v>92</v>
      </c>
      <c r="Y836" s="23">
        <f t="shared" si="802"/>
        <v>91</v>
      </c>
      <c r="Z836" s="23">
        <f t="shared" si="802"/>
        <v>91</v>
      </c>
      <c r="AA836" s="23">
        <f t="shared" si="802"/>
        <v>92</v>
      </c>
      <c r="AB836" s="23">
        <f t="shared" si="802"/>
        <v>92</v>
      </c>
      <c r="AC836" s="48">
        <f t="shared" ref="AC836" si="803">SUM(D838:AB838)</f>
        <v>0</v>
      </c>
      <c r="AD836" s="51"/>
    </row>
    <row r="837" spans="1:30" x14ac:dyDescent="0.25">
      <c r="A837" s="40"/>
      <c r="B837" s="43"/>
      <c r="C837" s="46"/>
      <c r="D837" s="32">
        <v>0</v>
      </c>
      <c r="E837" s="32">
        <v>0</v>
      </c>
      <c r="F837" s="32">
        <v>0</v>
      </c>
      <c r="G837" s="32">
        <v>0</v>
      </c>
      <c r="H837" s="32">
        <v>0</v>
      </c>
      <c r="I837" s="32">
        <v>0</v>
      </c>
      <c r="J837" s="32">
        <v>0</v>
      </c>
      <c r="K837" s="32">
        <v>0</v>
      </c>
      <c r="L837" s="32">
        <v>0</v>
      </c>
      <c r="M837" s="32">
        <v>0</v>
      </c>
      <c r="N837" s="32">
        <v>0</v>
      </c>
      <c r="O837" s="32">
        <v>0</v>
      </c>
      <c r="P837" s="32">
        <v>0</v>
      </c>
      <c r="Q837" s="32">
        <v>0</v>
      </c>
      <c r="R837" s="32">
        <v>0</v>
      </c>
      <c r="S837" s="32">
        <v>0</v>
      </c>
      <c r="T837" s="32">
        <v>0</v>
      </c>
      <c r="U837" s="32">
        <v>0</v>
      </c>
      <c r="V837" s="32">
        <v>0</v>
      </c>
      <c r="W837" s="32">
        <v>0</v>
      </c>
      <c r="X837" s="32">
        <v>0</v>
      </c>
      <c r="Y837" s="32">
        <v>0</v>
      </c>
      <c r="Z837" s="33">
        <v>0</v>
      </c>
      <c r="AA837" s="33">
        <v>0</v>
      </c>
      <c r="AB837" s="33">
        <v>0</v>
      </c>
      <c r="AC837" s="49"/>
      <c r="AD837" s="51"/>
    </row>
    <row r="838" spans="1:30" x14ac:dyDescent="0.25">
      <c r="A838" s="40"/>
      <c r="B838" s="43"/>
      <c r="C838" s="47"/>
      <c r="D838" s="4">
        <f>(D837*D7)/365*D836</f>
        <v>0</v>
      </c>
      <c r="E838" s="4">
        <f t="shared" ref="E838:AB838" si="804">(E837*E7)/365*E836</f>
        <v>0</v>
      </c>
      <c r="F838" s="4">
        <f t="shared" si="804"/>
        <v>0</v>
      </c>
      <c r="G838" s="4">
        <f t="shared" si="804"/>
        <v>0</v>
      </c>
      <c r="H838" s="4">
        <f t="shared" si="804"/>
        <v>0</v>
      </c>
      <c r="I838" s="4">
        <f t="shared" si="804"/>
        <v>0</v>
      </c>
      <c r="J838" s="4">
        <f t="shared" si="804"/>
        <v>0</v>
      </c>
      <c r="K838" s="4">
        <f t="shared" si="804"/>
        <v>0</v>
      </c>
      <c r="L838" s="4">
        <f t="shared" si="804"/>
        <v>0</v>
      </c>
      <c r="M838" s="4">
        <f t="shared" si="804"/>
        <v>0</v>
      </c>
      <c r="N838" s="4">
        <f t="shared" si="804"/>
        <v>0</v>
      </c>
      <c r="O838" s="4">
        <f t="shared" si="804"/>
        <v>0</v>
      </c>
      <c r="P838" s="4">
        <f t="shared" si="804"/>
        <v>0</v>
      </c>
      <c r="Q838" s="4">
        <f t="shared" si="804"/>
        <v>0</v>
      </c>
      <c r="R838" s="4">
        <f t="shared" si="804"/>
        <v>0</v>
      </c>
      <c r="S838" s="4">
        <f t="shared" si="804"/>
        <v>0</v>
      </c>
      <c r="T838" s="4">
        <f t="shared" si="804"/>
        <v>0</v>
      </c>
      <c r="U838" s="4">
        <f t="shared" si="804"/>
        <v>0</v>
      </c>
      <c r="V838" s="4">
        <f t="shared" si="804"/>
        <v>0</v>
      </c>
      <c r="W838" s="4">
        <f t="shared" si="804"/>
        <v>0</v>
      </c>
      <c r="X838" s="4">
        <f t="shared" si="804"/>
        <v>0</v>
      </c>
      <c r="Y838" s="4">
        <f t="shared" si="804"/>
        <v>0</v>
      </c>
      <c r="Z838" s="4">
        <f t="shared" si="804"/>
        <v>0</v>
      </c>
      <c r="AA838" s="4">
        <f t="shared" si="804"/>
        <v>0</v>
      </c>
      <c r="AB838" s="4">
        <f t="shared" si="804"/>
        <v>0</v>
      </c>
      <c r="AC838" s="50"/>
      <c r="AD838" s="51"/>
    </row>
    <row r="839" spans="1:30" x14ac:dyDescent="0.25">
      <c r="A839" s="40"/>
      <c r="B839" s="43"/>
      <c r="C839" s="52" t="s">
        <v>21</v>
      </c>
      <c r="D839" s="23">
        <f>D5</f>
        <v>90</v>
      </c>
      <c r="E839" s="23">
        <f t="shared" ref="E839:AB839" si="805">E5</f>
        <v>91</v>
      </c>
      <c r="F839" s="23">
        <f t="shared" si="805"/>
        <v>35</v>
      </c>
      <c r="G839" s="23">
        <f t="shared" si="805"/>
        <v>56</v>
      </c>
      <c r="H839" s="23">
        <f t="shared" si="805"/>
        <v>36</v>
      </c>
      <c r="I839" s="23">
        <f t="shared" si="805"/>
        <v>56</v>
      </c>
      <c r="J839" s="23">
        <f t="shared" si="805"/>
        <v>8</v>
      </c>
      <c r="K839" s="23">
        <f t="shared" si="805"/>
        <v>27</v>
      </c>
      <c r="L839" s="23">
        <f t="shared" si="805"/>
        <v>55</v>
      </c>
      <c r="M839" s="23">
        <f t="shared" si="805"/>
        <v>91</v>
      </c>
      <c r="N839" s="23">
        <f t="shared" si="805"/>
        <v>35</v>
      </c>
      <c r="O839" s="23">
        <f t="shared" si="805"/>
        <v>57</v>
      </c>
      <c r="P839" s="23">
        <f t="shared" si="805"/>
        <v>35</v>
      </c>
      <c r="Q839" s="23">
        <f t="shared" si="805"/>
        <v>57</v>
      </c>
      <c r="R839" s="23">
        <f t="shared" si="805"/>
        <v>7</v>
      </c>
      <c r="S839" s="23">
        <f t="shared" si="805"/>
        <v>28</v>
      </c>
      <c r="T839" s="23">
        <f t="shared" si="805"/>
        <v>55</v>
      </c>
      <c r="U839" s="23">
        <f t="shared" si="805"/>
        <v>36</v>
      </c>
      <c r="V839" s="23">
        <f t="shared" si="805"/>
        <v>55</v>
      </c>
      <c r="W839" s="23">
        <f t="shared" si="805"/>
        <v>92</v>
      </c>
      <c r="X839" s="23">
        <f t="shared" si="805"/>
        <v>92</v>
      </c>
      <c r="Y839" s="23">
        <f t="shared" si="805"/>
        <v>91</v>
      </c>
      <c r="Z839" s="23">
        <f t="shared" si="805"/>
        <v>91</v>
      </c>
      <c r="AA839" s="23">
        <f t="shared" si="805"/>
        <v>92</v>
      </c>
      <c r="AB839" s="23">
        <f t="shared" si="805"/>
        <v>92</v>
      </c>
      <c r="AC839" s="48">
        <f t="shared" ref="AC839" si="806">SUM(D841:AB841)</f>
        <v>0</v>
      </c>
      <c r="AD839" s="51"/>
    </row>
    <row r="840" spans="1:30" x14ac:dyDescent="0.25">
      <c r="A840" s="40"/>
      <c r="B840" s="43"/>
      <c r="C840" s="53"/>
      <c r="D840" s="32">
        <v>0</v>
      </c>
      <c r="E840" s="32">
        <v>0</v>
      </c>
      <c r="F840" s="32">
        <v>0</v>
      </c>
      <c r="G840" s="32">
        <v>0</v>
      </c>
      <c r="H840" s="32">
        <v>0</v>
      </c>
      <c r="I840" s="32">
        <v>0</v>
      </c>
      <c r="J840" s="32">
        <v>0</v>
      </c>
      <c r="K840" s="32">
        <v>0</v>
      </c>
      <c r="L840" s="32">
        <v>0</v>
      </c>
      <c r="M840" s="32">
        <v>0</v>
      </c>
      <c r="N840" s="32">
        <v>0</v>
      </c>
      <c r="O840" s="32">
        <v>0</v>
      </c>
      <c r="P840" s="32">
        <v>0</v>
      </c>
      <c r="Q840" s="32">
        <v>0</v>
      </c>
      <c r="R840" s="32">
        <v>0</v>
      </c>
      <c r="S840" s="32">
        <v>0</v>
      </c>
      <c r="T840" s="32">
        <v>0</v>
      </c>
      <c r="U840" s="32">
        <v>0</v>
      </c>
      <c r="V840" s="32">
        <v>0</v>
      </c>
      <c r="W840" s="32">
        <v>0</v>
      </c>
      <c r="X840" s="32">
        <v>0</v>
      </c>
      <c r="Y840" s="32">
        <v>0</v>
      </c>
      <c r="Z840" s="33">
        <v>0</v>
      </c>
      <c r="AA840" s="33">
        <v>0</v>
      </c>
      <c r="AB840" s="33">
        <v>0</v>
      </c>
      <c r="AC840" s="49"/>
      <c r="AD840" s="51"/>
    </row>
    <row r="841" spans="1:30" x14ac:dyDescent="0.25">
      <c r="A841" s="41"/>
      <c r="B841" s="44"/>
      <c r="C841" s="54"/>
      <c r="D841" s="4">
        <f>(D840*D7)/365*D839</f>
        <v>0</v>
      </c>
      <c r="E841" s="4">
        <f t="shared" ref="E841:AB841" si="807">(E840*E7)/365*E839</f>
        <v>0</v>
      </c>
      <c r="F841" s="4">
        <f t="shared" si="807"/>
        <v>0</v>
      </c>
      <c r="G841" s="4">
        <f t="shared" si="807"/>
        <v>0</v>
      </c>
      <c r="H841" s="4">
        <f t="shared" si="807"/>
        <v>0</v>
      </c>
      <c r="I841" s="4">
        <f t="shared" si="807"/>
        <v>0</v>
      </c>
      <c r="J841" s="4">
        <f t="shared" si="807"/>
        <v>0</v>
      </c>
      <c r="K841" s="4">
        <f t="shared" si="807"/>
        <v>0</v>
      </c>
      <c r="L841" s="4">
        <f t="shared" si="807"/>
        <v>0</v>
      </c>
      <c r="M841" s="4">
        <f t="shared" si="807"/>
        <v>0</v>
      </c>
      <c r="N841" s="4">
        <f t="shared" si="807"/>
        <v>0</v>
      </c>
      <c r="O841" s="4">
        <f t="shared" si="807"/>
        <v>0</v>
      </c>
      <c r="P841" s="4">
        <f t="shared" si="807"/>
        <v>0</v>
      </c>
      <c r="Q841" s="4">
        <f t="shared" si="807"/>
        <v>0</v>
      </c>
      <c r="R841" s="4">
        <f t="shared" si="807"/>
        <v>0</v>
      </c>
      <c r="S841" s="4">
        <f t="shared" si="807"/>
        <v>0</v>
      </c>
      <c r="T841" s="4">
        <f t="shared" si="807"/>
        <v>0</v>
      </c>
      <c r="U841" s="4">
        <f t="shared" si="807"/>
        <v>0</v>
      </c>
      <c r="V841" s="4">
        <f t="shared" si="807"/>
        <v>0</v>
      </c>
      <c r="W841" s="4">
        <f t="shared" si="807"/>
        <v>0</v>
      </c>
      <c r="X841" s="4">
        <f t="shared" si="807"/>
        <v>0</v>
      </c>
      <c r="Y841" s="4">
        <f t="shared" si="807"/>
        <v>0</v>
      </c>
      <c r="Z841" s="4">
        <f t="shared" si="807"/>
        <v>0</v>
      </c>
      <c r="AA841" s="4">
        <f t="shared" si="807"/>
        <v>0</v>
      </c>
      <c r="AB841" s="4">
        <f t="shared" si="807"/>
        <v>0</v>
      </c>
      <c r="AC841" s="50"/>
      <c r="AD841" s="51"/>
    </row>
    <row r="842" spans="1:30" x14ac:dyDescent="0.25">
      <c r="A842" s="39">
        <v>91</v>
      </c>
      <c r="B842" s="42"/>
      <c r="C842" s="45">
        <v>221</v>
      </c>
      <c r="D842" s="23">
        <f>D5</f>
        <v>90</v>
      </c>
      <c r="E842" s="23">
        <f t="shared" ref="E842:AB842" si="808">E5</f>
        <v>91</v>
      </c>
      <c r="F842" s="23">
        <f t="shared" si="808"/>
        <v>35</v>
      </c>
      <c r="G842" s="23">
        <f t="shared" si="808"/>
        <v>56</v>
      </c>
      <c r="H842" s="23">
        <f t="shared" si="808"/>
        <v>36</v>
      </c>
      <c r="I842" s="23">
        <f t="shared" si="808"/>
        <v>56</v>
      </c>
      <c r="J842" s="23">
        <f t="shared" si="808"/>
        <v>8</v>
      </c>
      <c r="K842" s="23">
        <f t="shared" si="808"/>
        <v>27</v>
      </c>
      <c r="L842" s="23">
        <f t="shared" si="808"/>
        <v>55</v>
      </c>
      <c r="M842" s="23">
        <f t="shared" si="808"/>
        <v>91</v>
      </c>
      <c r="N842" s="23">
        <f t="shared" si="808"/>
        <v>35</v>
      </c>
      <c r="O842" s="23">
        <f t="shared" si="808"/>
        <v>57</v>
      </c>
      <c r="P842" s="23">
        <f t="shared" si="808"/>
        <v>35</v>
      </c>
      <c r="Q842" s="23">
        <f t="shared" si="808"/>
        <v>57</v>
      </c>
      <c r="R842" s="23">
        <f t="shared" si="808"/>
        <v>7</v>
      </c>
      <c r="S842" s="23">
        <f t="shared" si="808"/>
        <v>28</v>
      </c>
      <c r="T842" s="23">
        <f t="shared" si="808"/>
        <v>55</v>
      </c>
      <c r="U842" s="23">
        <f t="shared" si="808"/>
        <v>36</v>
      </c>
      <c r="V842" s="23">
        <f t="shared" si="808"/>
        <v>55</v>
      </c>
      <c r="W842" s="23">
        <f t="shared" si="808"/>
        <v>92</v>
      </c>
      <c r="X842" s="23">
        <f t="shared" si="808"/>
        <v>92</v>
      </c>
      <c r="Y842" s="23">
        <f t="shared" si="808"/>
        <v>91</v>
      </c>
      <c r="Z842" s="23">
        <f t="shared" si="808"/>
        <v>91</v>
      </c>
      <c r="AA842" s="23">
        <f t="shared" si="808"/>
        <v>92</v>
      </c>
      <c r="AB842" s="23">
        <f t="shared" si="808"/>
        <v>92</v>
      </c>
      <c r="AC842" s="48">
        <f t="shared" ref="AC842:AC848" si="809">SUM(D844:AB844)</f>
        <v>0</v>
      </c>
      <c r="AD842" s="51">
        <f t="shared" ref="AD842" si="810">AC842+AC845+AC848</f>
        <v>0</v>
      </c>
    </row>
    <row r="843" spans="1:30" x14ac:dyDescent="0.25">
      <c r="A843" s="40"/>
      <c r="B843" s="43"/>
      <c r="C843" s="46"/>
      <c r="D843" s="32">
        <v>0</v>
      </c>
      <c r="E843" s="32">
        <v>0</v>
      </c>
      <c r="F843" s="32">
        <v>0</v>
      </c>
      <c r="G843" s="32">
        <v>0</v>
      </c>
      <c r="H843" s="32">
        <v>0</v>
      </c>
      <c r="I843" s="32">
        <v>0</v>
      </c>
      <c r="J843" s="32">
        <v>0</v>
      </c>
      <c r="K843" s="32">
        <v>0</v>
      </c>
      <c r="L843" s="32">
        <v>0</v>
      </c>
      <c r="M843" s="32">
        <v>0</v>
      </c>
      <c r="N843" s="32">
        <v>0</v>
      </c>
      <c r="O843" s="32">
        <v>0</v>
      </c>
      <c r="P843" s="32">
        <v>0</v>
      </c>
      <c r="Q843" s="32">
        <v>0</v>
      </c>
      <c r="R843" s="32">
        <v>0</v>
      </c>
      <c r="S843" s="32">
        <v>0</v>
      </c>
      <c r="T843" s="32">
        <v>0</v>
      </c>
      <c r="U843" s="32">
        <v>0</v>
      </c>
      <c r="V843" s="32">
        <v>0</v>
      </c>
      <c r="W843" s="32">
        <v>0</v>
      </c>
      <c r="X843" s="32">
        <v>0</v>
      </c>
      <c r="Y843" s="32">
        <v>0</v>
      </c>
      <c r="Z843" s="33">
        <v>0</v>
      </c>
      <c r="AA843" s="33">
        <v>0</v>
      </c>
      <c r="AB843" s="33">
        <v>0</v>
      </c>
      <c r="AC843" s="49"/>
      <c r="AD843" s="51"/>
    </row>
    <row r="844" spans="1:30" x14ac:dyDescent="0.25">
      <c r="A844" s="40"/>
      <c r="B844" s="43"/>
      <c r="C844" s="47"/>
      <c r="D844" s="4">
        <f>(D843*D7)/365*D842</f>
        <v>0</v>
      </c>
      <c r="E844" s="4">
        <f t="shared" ref="E844:AB844" si="811">(E843*E7)/365*E842</f>
        <v>0</v>
      </c>
      <c r="F844" s="4">
        <f t="shared" si="811"/>
        <v>0</v>
      </c>
      <c r="G844" s="4">
        <f t="shared" si="811"/>
        <v>0</v>
      </c>
      <c r="H844" s="4">
        <f t="shared" si="811"/>
        <v>0</v>
      </c>
      <c r="I844" s="4">
        <f t="shared" si="811"/>
        <v>0</v>
      </c>
      <c r="J844" s="4">
        <f t="shared" si="811"/>
        <v>0</v>
      </c>
      <c r="K844" s="4">
        <f t="shared" si="811"/>
        <v>0</v>
      </c>
      <c r="L844" s="4">
        <f t="shared" si="811"/>
        <v>0</v>
      </c>
      <c r="M844" s="4">
        <f t="shared" si="811"/>
        <v>0</v>
      </c>
      <c r="N844" s="4">
        <f t="shared" si="811"/>
        <v>0</v>
      </c>
      <c r="O844" s="4">
        <f t="shared" si="811"/>
        <v>0</v>
      </c>
      <c r="P844" s="4">
        <f t="shared" si="811"/>
        <v>0</v>
      </c>
      <c r="Q844" s="4">
        <f t="shared" si="811"/>
        <v>0</v>
      </c>
      <c r="R844" s="4">
        <f t="shared" si="811"/>
        <v>0</v>
      </c>
      <c r="S844" s="4">
        <f t="shared" si="811"/>
        <v>0</v>
      </c>
      <c r="T844" s="4">
        <f t="shared" si="811"/>
        <v>0</v>
      </c>
      <c r="U844" s="4">
        <f t="shared" si="811"/>
        <v>0</v>
      </c>
      <c r="V844" s="4">
        <f t="shared" si="811"/>
        <v>0</v>
      </c>
      <c r="W844" s="4">
        <f t="shared" si="811"/>
        <v>0</v>
      </c>
      <c r="X844" s="4">
        <f t="shared" si="811"/>
        <v>0</v>
      </c>
      <c r="Y844" s="4">
        <f t="shared" si="811"/>
        <v>0</v>
      </c>
      <c r="Z844" s="4">
        <f t="shared" si="811"/>
        <v>0</v>
      </c>
      <c r="AA844" s="4">
        <f t="shared" si="811"/>
        <v>0</v>
      </c>
      <c r="AB844" s="4">
        <f t="shared" si="811"/>
        <v>0</v>
      </c>
      <c r="AC844" s="50"/>
      <c r="AD844" s="51"/>
    </row>
    <row r="845" spans="1:30" x14ac:dyDescent="0.25">
      <c r="A845" s="40"/>
      <c r="B845" s="43"/>
      <c r="C845" s="45">
        <v>330</v>
      </c>
      <c r="D845" s="23">
        <f>D5</f>
        <v>90</v>
      </c>
      <c r="E845" s="23">
        <f t="shared" ref="E845:AB845" si="812">E5</f>
        <v>91</v>
      </c>
      <c r="F845" s="23">
        <f t="shared" si="812"/>
        <v>35</v>
      </c>
      <c r="G845" s="23">
        <f t="shared" si="812"/>
        <v>56</v>
      </c>
      <c r="H845" s="23">
        <f t="shared" si="812"/>
        <v>36</v>
      </c>
      <c r="I845" s="23">
        <f t="shared" si="812"/>
        <v>56</v>
      </c>
      <c r="J845" s="23">
        <f t="shared" si="812"/>
        <v>8</v>
      </c>
      <c r="K845" s="23">
        <f t="shared" si="812"/>
        <v>27</v>
      </c>
      <c r="L845" s="23">
        <f t="shared" si="812"/>
        <v>55</v>
      </c>
      <c r="M845" s="23">
        <f t="shared" si="812"/>
        <v>91</v>
      </c>
      <c r="N845" s="23">
        <f t="shared" si="812"/>
        <v>35</v>
      </c>
      <c r="O845" s="23">
        <f t="shared" si="812"/>
        <v>57</v>
      </c>
      <c r="P845" s="23">
        <f t="shared" si="812"/>
        <v>35</v>
      </c>
      <c r="Q845" s="23">
        <f t="shared" si="812"/>
        <v>57</v>
      </c>
      <c r="R845" s="23">
        <f t="shared" si="812"/>
        <v>7</v>
      </c>
      <c r="S845" s="23">
        <f t="shared" si="812"/>
        <v>28</v>
      </c>
      <c r="T845" s="23">
        <f t="shared" si="812"/>
        <v>55</v>
      </c>
      <c r="U845" s="23">
        <f t="shared" si="812"/>
        <v>36</v>
      </c>
      <c r="V845" s="23">
        <f t="shared" si="812"/>
        <v>55</v>
      </c>
      <c r="W845" s="23">
        <f t="shared" si="812"/>
        <v>92</v>
      </c>
      <c r="X845" s="23">
        <f t="shared" si="812"/>
        <v>92</v>
      </c>
      <c r="Y845" s="23">
        <f t="shared" si="812"/>
        <v>91</v>
      </c>
      <c r="Z845" s="23">
        <f t="shared" si="812"/>
        <v>91</v>
      </c>
      <c r="AA845" s="23">
        <f t="shared" si="812"/>
        <v>92</v>
      </c>
      <c r="AB845" s="23">
        <f t="shared" si="812"/>
        <v>92</v>
      </c>
      <c r="AC845" s="48">
        <f t="shared" si="809"/>
        <v>0</v>
      </c>
      <c r="AD845" s="51"/>
    </row>
    <row r="846" spans="1:30" x14ac:dyDescent="0.25">
      <c r="A846" s="40"/>
      <c r="B846" s="43"/>
      <c r="C846" s="46"/>
      <c r="D846" s="32">
        <v>0</v>
      </c>
      <c r="E846" s="32">
        <v>0</v>
      </c>
      <c r="F846" s="32">
        <v>0</v>
      </c>
      <c r="G846" s="32">
        <v>0</v>
      </c>
      <c r="H846" s="32">
        <v>0</v>
      </c>
      <c r="I846" s="32">
        <v>0</v>
      </c>
      <c r="J846" s="32">
        <v>0</v>
      </c>
      <c r="K846" s="32">
        <v>0</v>
      </c>
      <c r="L846" s="32">
        <v>0</v>
      </c>
      <c r="M846" s="32">
        <v>0</v>
      </c>
      <c r="N846" s="32">
        <v>0</v>
      </c>
      <c r="O846" s="32">
        <v>0</v>
      </c>
      <c r="P846" s="32">
        <v>0</v>
      </c>
      <c r="Q846" s="32">
        <v>0</v>
      </c>
      <c r="R846" s="32">
        <v>0</v>
      </c>
      <c r="S846" s="32">
        <v>0</v>
      </c>
      <c r="T846" s="32">
        <v>0</v>
      </c>
      <c r="U846" s="32">
        <v>0</v>
      </c>
      <c r="V846" s="32">
        <v>0</v>
      </c>
      <c r="W846" s="32">
        <v>0</v>
      </c>
      <c r="X846" s="32">
        <v>0</v>
      </c>
      <c r="Y846" s="32">
        <v>0</v>
      </c>
      <c r="Z846" s="33">
        <v>0</v>
      </c>
      <c r="AA846" s="33">
        <v>0</v>
      </c>
      <c r="AB846" s="33">
        <v>0</v>
      </c>
      <c r="AC846" s="49"/>
      <c r="AD846" s="51"/>
    </row>
    <row r="847" spans="1:30" x14ac:dyDescent="0.25">
      <c r="A847" s="40"/>
      <c r="B847" s="43"/>
      <c r="C847" s="47"/>
      <c r="D847" s="4">
        <f>(D846*D7)/365*D845</f>
        <v>0</v>
      </c>
      <c r="E847" s="4">
        <f t="shared" ref="E847:AB847" si="813">(E846*E7)/365*E845</f>
        <v>0</v>
      </c>
      <c r="F847" s="4">
        <f t="shared" si="813"/>
        <v>0</v>
      </c>
      <c r="G847" s="4">
        <f t="shared" si="813"/>
        <v>0</v>
      </c>
      <c r="H847" s="4">
        <f t="shared" si="813"/>
        <v>0</v>
      </c>
      <c r="I847" s="4">
        <f t="shared" si="813"/>
        <v>0</v>
      </c>
      <c r="J847" s="4">
        <f t="shared" si="813"/>
        <v>0</v>
      </c>
      <c r="K847" s="4">
        <f t="shared" si="813"/>
        <v>0</v>
      </c>
      <c r="L847" s="4">
        <f t="shared" si="813"/>
        <v>0</v>
      </c>
      <c r="M847" s="4">
        <f t="shared" si="813"/>
        <v>0</v>
      </c>
      <c r="N847" s="4">
        <f t="shared" si="813"/>
        <v>0</v>
      </c>
      <c r="O847" s="4">
        <f t="shared" si="813"/>
        <v>0</v>
      </c>
      <c r="P847" s="4">
        <f t="shared" si="813"/>
        <v>0</v>
      </c>
      <c r="Q847" s="4">
        <f t="shared" si="813"/>
        <v>0</v>
      </c>
      <c r="R847" s="4">
        <f t="shared" si="813"/>
        <v>0</v>
      </c>
      <c r="S847" s="4">
        <f t="shared" si="813"/>
        <v>0</v>
      </c>
      <c r="T847" s="4">
        <f t="shared" si="813"/>
        <v>0</v>
      </c>
      <c r="U847" s="4">
        <f t="shared" si="813"/>
        <v>0</v>
      </c>
      <c r="V847" s="4">
        <f t="shared" si="813"/>
        <v>0</v>
      </c>
      <c r="W847" s="4">
        <f t="shared" si="813"/>
        <v>0</v>
      </c>
      <c r="X847" s="4">
        <f t="shared" si="813"/>
        <v>0</v>
      </c>
      <c r="Y847" s="4">
        <f t="shared" si="813"/>
        <v>0</v>
      </c>
      <c r="Z847" s="4">
        <f t="shared" si="813"/>
        <v>0</v>
      </c>
      <c r="AA847" s="4">
        <f t="shared" si="813"/>
        <v>0</v>
      </c>
      <c r="AB847" s="4">
        <f t="shared" si="813"/>
        <v>0</v>
      </c>
      <c r="AC847" s="50"/>
      <c r="AD847" s="51"/>
    </row>
    <row r="848" spans="1:30" x14ac:dyDescent="0.25">
      <c r="A848" s="40"/>
      <c r="B848" s="43"/>
      <c r="C848" s="52" t="s">
        <v>21</v>
      </c>
      <c r="D848" s="23">
        <f>D5</f>
        <v>90</v>
      </c>
      <c r="E848" s="23">
        <f t="shared" ref="E848:AB848" si="814">E5</f>
        <v>91</v>
      </c>
      <c r="F848" s="23">
        <f t="shared" si="814"/>
        <v>35</v>
      </c>
      <c r="G848" s="23">
        <f t="shared" si="814"/>
        <v>56</v>
      </c>
      <c r="H848" s="23">
        <f t="shared" si="814"/>
        <v>36</v>
      </c>
      <c r="I848" s="23">
        <f t="shared" si="814"/>
        <v>56</v>
      </c>
      <c r="J848" s="23">
        <f t="shared" si="814"/>
        <v>8</v>
      </c>
      <c r="K848" s="23">
        <f t="shared" si="814"/>
        <v>27</v>
      </c>
      <c r="L848" s="23">
        <f t="shared" si="814"/>
        <v>55</v>
      </c>
      <c r="M848" s="23">
        <f t="shared" si="814"/>
        <v>91</v>
      </c>
      <c r="N848" s="23">
        <f t="shared" si="814"/>
        <v>35</v>
      </c>
      <c r="O848" s="23">
        <f t="shared" si="814"/>
        <v>57</v>
      </c>
      <c r="P848" s="23">
        <f t="shared" si="814"/>
        <v>35</v>
      </c>
      <c r="Q848" s="23">
        <f t="shared" si="814"/>
        <v>57</v>
      </c>
      <c r="R848" s="23">
        <f t="shared" si="814"/>
        <v>7</v>
      </c>
      <c r="S848" s="23">
        <f t="shared" si="814"/>
        <v>28</v>
      </c>
      <c r="T848" s="23">
        <f t="shared" si="814"/>
        <v>55</v>
      </c>
      <c r="U848" s="23">
        <f t="shared" si="814"/>
        <v>36</v>
      </c>
      <c r="V848" s="23">
        <f t="shared" si="814"/>
        <v>55</v>
      </c>
      <c r="W848" s="23">
        <f t="shared" si="814"/>
        <v>92</v>
      </c>
      <c r="X848" s="23">
        <f t="shared" si="814"/>
        <v>92</v>
      </c>
      <c r="Y848" s="23">
        <f t="shared" si="814"/>
        <v>91</v>
      </c>
      <c r="Z848" s="23">
        <f t="shared" si="814"/>
        <v>91</v>
      </c>
      <c r="AA848" s="23">
        <f t="shared" si="814"/>
        <v>92</v>
      </c>
      <c r="AB848" s="23">
        <f t="shared" si="814"/>
        <v>92</v>
      </c>
      <c r="AC848" s="48">
        <f t="shared" si="809"/>
        <v>0</v>
      </c>
      <c r="AD848" s="51"/>
    </row>
    <row r="849" spans="1:30" x14ac:dyDescent="0.25">
      <c r="A849" s="40"/>
      <c r="B849" s="43"/>
      <c r="C849" s="53"/>
      <c r="D849" s="32">
        <v>0</v>
      </c>
      <c r="E849" s="32">
        <v>0</v>
      </c>
      <c r="F849" s="32">
        <v>0</v>
      </c>
      <c r="G849" s="32">
        <v>0</v>
      </c>
      <c r="H849" s="32">
        <v>0</v>
      </c>
      <c r="I849" s="32">
        <v>0</v>
      </c>
      <c r="J849" s="32">
        <v>0</v>
      </c>
      <c r="K849" s="32">
        <v>0</v>
      </c>
      <c r="L849" s="32">
        <v>0</v>
      </c>
      <c r="M849" s="32">
        <v>0</v>
      </c>
      <c r="N849" s="32">
        <v>0</v>
      </c>
      <c r="O849" s="32">
        <v>0</v>
      </c>
      <c r="P849" s="32">
        <v>0</v>
      </c>
      <c r="Q849" s="32">
        <v>0</v>
      </c>
      <c r="R849" s="32">
        <v>0</v>
      </c>
      <c r="S849" s="32">
        <v>0</v>
      </c>
      <c r="T849" s="32">
        <v>0</v>
      </c>
      <c r="U849" s="32">
        <v>0</v>
      </c>
      <c r="V849" s="32">
        <v>0</v>
      </c>
      <c r="W849" s="32">
        <v>0</v>
      </c>
      <c r="X849" s="32">
        <v>0</v>
      </c>
      <c r="Y849" s="32">
        <v>0</v>
      </c>
      <c r="Z849" s="33">
        <v>0</v>
      </c>
      <c r="AA849" s="33">
        <v>0</v>
      </c>
      <c r="AB849" s="33">
        <v>0</v>
      </c>
      <c r="AC849" s="49"/>
      <c r="AD849" s="51"/>
    </row>
    <row r="850" spans="1:30" x14ac:dyDescent="0.25">
      <c r="A850" s="41"/>
      <c r="B850" s="44"/>
      <c r="C850" s="54"/>
      <c r="D850" s="4">
        <f>(D849*D7)/365*D848</f>
        <v>0</v>
      </c>
      <c r="E850" s="4">
        <f t="shared" ref="E850:AB850" si="815">(E849*E7)/365*E848</f>
        <v>0</v>
      </c>
      <c r="F850" s="4">
        <f t="shared" si="815"/>
        <v>0</v>
      </c>
      <c r="G850" s="4">
        <f t="shared" si="815"/>
        <v>0</v>
      </c>
      <c r="H850" s="4">
        <f t="shared" si="815"/>
        <v>0</v>
      </c>
      <c r="I850" s="4">
        <f t="shared" si="815"/>
        <v>0</v>
      </c>
      <c r="J850" s="4">
        <f t="shared" si="815"/>
        <v>0</v>
      </c>
      <c r="K850" s="4">
        <f t="shared" si="815"/>
        <v>0</v>
      </c>
      <c r="L850" s="4">
        <f t="shared" si="815"/>
        <v>0</v>
      </c>
      <c r="M850" s="4">
        <f t="shared" si="815"/>
        <v>0</v>
      </c>
      <c r="N850" s="4">
        <f t="shared" si="815"/>
        <v>0</v>
      </c>
      <c r="O850" s="4">
        <f t="shared" si="815"/>
        <v>0</v>
      </c>
      <c r="P850" s="4">
        <f t="shared" si="815"/>
        <v>0</v>
      </c>
      <c r="Q850" s="4">
        <f t="shared" si="815"/>
        <v>0</v>
      </c>
      <c r="R850" s="4">
        <f t="shared" si="815"/>
        <v>0</v>
      </c>
      <c r="S850" s="4">
        <f t="shared" si="815"/>
        <v>0</v>
      </c>
      <c r="T850" s="4">
        <f t="shared" si="815"/>
        <v>0</v>
      </c>
      <c r="U850" s="4">
        <f t="shared" si="815"/>
        <v>0</v>
      </c>
      <c r="V850" s="4">
        <f t="shared" si="815"/>
        <v>0</v>
      </c>
      <c r="W850" s="4">
        <f t="shared" si="815"/>
        <v>0</v>
      </c>
      <c r="X850" s="4">
        <f t="shared" si="815"/>
        <v>0</v>
      </c>
      <c r="Y850" s="4">
        <f t="shared" si="815"/>
        <v>0</v>
      </c>
      <c r="Z850" s="4">
        <f t="shared" si="815"/>
        <v>0</v>
      </c>
      <c r="AA850" s="4">
        <f t="shared" si="815"/>
        <v>0</v>
      </c>
      <c r="AB850" s="4">
        <f t="shared" si="815"/>
        <v>0</v>
      </c>
      <c r="AC850" s="50"/>
      <c r="AD850" s="51"/>
    </row>
    <row r="851" spans="1:30" ht="24" customHeight="1" x14ac:dyDescent="0.25">
      <c r="A851" s="12" t="s">
        <v>15</v>
      </c>
      <c r="B851" s="12" t="s">
        <v>16</v>
      </c>
      <c r="C851" s="13" t="s">
        <v>17</v>
      </c>
      <c r="D851" s="55" t="s">
        <v>20</v>
      </c>
      <c r="E851" s="56"/>
      <c r="F851" s="56"/>
      <c r="G851" s="56"/>
      <c r="H851" s="56"/>
      <c r="I851" s="56"/>
      <c r="J851" s="56"/>
      <c r="K851" s="56"/>
      <c r="L851" s="56"/>
      <c r="M851" s="56"/>
      <c r="N851" s="56"/>
      <c r="O851" s="56"/>
      <c r="P851" s="56"/>
      <c r="Q851" s="56"/>
      <c r="R851" s="56"/>
      <c r="S851" s="56"/>
      <c r="T851" s="56"/>
      <c r="U851" s="56"/>
      <c r="V851" s="56"/>
      <c r="W851" s="56"/>
      <c r="X851" s="56"/>
      <c r="Y851" s="57"/>
      <c r="Z851" s="25"/>
      <c r="AA851" s="25"/>
      <c r="AB851" s="25"/>
      <c r="AC851" s="11" t="s">
        <v>24</v>
      </c>
      <c r="AD851" s="12" t="s">
        <v>22</v>
      </c>
    </row>
    <row r="852" spans="1:30" x14ac:dyDescent="0.25">
      <c r="A852" s="39">
        <v>92</v>
      </c>
      <c r="B852" s="42"/>
      <c r="C852" s="45">
        <v>221</v>
      </c>
      <c r="D852" s="23">
        <f>D5</f>
        <v>90</v>
      </c>
      <c r="E852" s="23">
        <f t="shared" ref="E852:AB852" si="816">E5</f>
        <v>91</v>
      </c>
      <c r="F852" s="23">
        <f t="shared" si="816"/>
        <v>35</v>
      </c>
      <c r="G852" s="23">
        <f t="shared" si="816"/>
        <v>56</v>
      </c>
      <c r="H852" s="23">
        <f t="shared" si="816"/>
        <v>36</v>
      </c>
      <c r="I852" s="23">
        <f t="shared" si="816"/>
        <v>56</v>
      </c>
      <c r="J852" s="23">
        <f t="shared" si="816"/>
        <v>8</v>
      </c>
      <c r="K852" s="23">
        <f t="shared" si="816"/>
        <v>27</v>
      </c>
      <c r="L852" s="23">
        <f t="shared" si="816"/>
        <v>55</v>
      </c>
      <c r="M852" s="23">
        <f t="shared" si="816"/>
        <v>91</v>
      </c>
      <c r="N852" s="23">
        <f t="shared" si="816"/>
        <v>35</v>
      </c>
      <c r="O852" s="23">
        <f t="shared" si="816"/>
        <v>57</v>
      </c>
      <c r="P852" s="23">
        <f t="shared" si="816"/>
        <v>35</v>
      </c>
      <c r="Q852" s="23">
        <f t="shared" si="816"/>
        <v>57</v>
      </c>
      <c r="R852" s="23">
        <f t="shared" si="816"/>
        <v>7</v>
      </c>
      <c r="S852" s="23">
        <f t="shared" si="816"/>
        <v>28</v>
      </c>
      <c r="T852" s="23">
        <f t="shared" si="816"/>
        <v>55</v>
      </c>
      <c r="U852" s="23">
        <f t="shared" si="816"/>
        <v>36</v>
      </c>
      <c r="V852" s="23">
        <f t="shared" si="816"/>
        <v>55</v>
      </c>
      <c r="W852" s="23">
        <f t="shared" si="816"/>
        <v>92</v>
      </c>
      <c r="X852" s="23">
        <f t="shared" si="816"/>
        <v>92</v>
      </c>
      <c r="Y852" s="23">
        <f t="shared" si="816"/>
        <v>91</v>
      </c>
      <c r="Z852" s="23">
        <f t="shared" si="816"/>
        <v>91</v>
      </c>
      <c r="AA852" s="23">
        <f t="shared" si="816"/>
        <v>92</v>
      </c>
      <c r="AB852" s="23">
        <f t="shared" si="816"/>
        <v>92</v>
      </c>
      <c r="AC852" s="48">
        <f>SUM(D854:AB854)</f>
        <v>0</v>
      </c>
      <c r="AD852" s="51">
        <f>AC852+AC855+AC858</f>
        <v>0</v>
      </c>
    </row>
    <row r="853" spans="1:30" x14ac:dyDescent="0.25">
      <c r="A853" s="40"/>
      <c r="B853" s="43"/>
      <c r="C853" s="46"/>
      <c r="D853" s="32">
        <v>0</v>
      </c>
      <c r="E853" s="32">
        <v>0</v>
      </c>
      <c r="F853" s="32">
        <v>0</v>
      </c>
      <c r="G853" s="32">
        <v>0</v>
      </c>
      <c r="H853" s="32">
        <v>0</v>
      </c>
      <c r="I853" s="32">
        <v>0</v>
      </c>
      <c r="J853" s="32">
        <v>0</v>
      </c>
      <c r="K853" s="32">
        <v>0</v>
      </c>
      <c r="L853" s="32">
        <v>0</v>
      </c>
      <c r="M853" s="32">
        <v>0</v>
      </c>
      <c r="N853" s="32">
        <v>0</v>
      </c>
      <c r="O853" s="32">
        <v>0</v>
      </c>
      <c r="P853" s="32">
        <v>0</v>
      </c>
      <c r="Q853" s="32">
        <v>0</v>
      </c>
      <c r="R853" s="32">
        <v>0</v>
      </c>
      <c r="S853" s="32">
        <v>0</v>
      </c>
      <c r="T853" s="32">
        <v>0</v>
      </c>
      <c r="U853" s="32">
        <v>0</v>
      </c>
      <c r="V853" s="32">
        <v>0</v>
      </c>
      <c r="W853" s="32">
        <v>0</v>
      </c>
      <c r="X853" s="32">
        <v>0</v>
      </c>
      <c r="Y853" s="32">
        <v>0</v>
      </c>
      <c r="Z853" s="33">
        <v>0</v>
      </c>
      <c r="AA853" s="33">
        <v>0</v>
      </c>
      <c r="AB853" s="33">
        <v>0</v>
      </c>
      <c r="AC853" s="49"/>
      <c r="AD853" s="51"/>
    </row>
    <row r="854" spans="1:30" x14ac:dyDescent="0.25">
      <c r="A854" s="40"/>
      <c r="B854" s="43"/>
      <c r="C854" s="47"/>
      <c r="D854" s="4">
        <f>(D853*D7)/365*D852</f>
        <v>0</v>
      </c>
      <c r="E854" s="4">
        <f t="shared" ref="E854:AB854" si="817">(E853*E7)/365*E852</f>
        <v>0</v>
      </c>
      <c r="F854" s="4">
        <f t="shared" si="817"/>
        <v>0</v>
      </c>
      <c r="G854" s="4">
        <f t="shared" si="817"/>
        <v>0</v>
      </c>
      <c r="H854" s="4">
        <f t="shared" si="817"/>
        <v>0</v>
      </c>
      <c r="I854" s="4">
        <f t="shared" si="817"/>
        <v>0</v>
      </c>
      <c r="J854" s="4">
        <f t="shared" si="817"/>
        <v>0</v>
      </c>
      <c r="K854" s="4">
        <f t="shared" si="817"/>
        <v>0</v>
      </c>
      <c r="L854" s="4">
        <f t="shared" si="817"/>
        <v>0</v>
      </c>
      <c r="M854" s="4">
        <f t="shared" si="817"/>
        <v>0</v>
      </c>
      <c r="N854" s="4">
        <f t="shared" si="817"/>
        <v>0</v>
      </c>
      <c r="O854" s="4">
        <f t="shared" si="817"/>
        <v>0</v>
      </c>
      <c r="P854" s="4">
        <f t="shared" si="817"/>
        <v>0</v>
      </c>
      <c r="Q854" s="4">
        <f t="shared" si="817"/>
        <v>0</v>
      </c>
      <c r="R854" s="4">
        <f t="shared" si="817"/>
        <v>0</v>
      </c>
      <c r="S854" s="4">
        <f t="shared" si="817"/>
        <v>0</v>
      </c>
      <c r="T854" s="4">
        <f t="shared" si="817"/>
        <v>0</v>
      </c>
      <c r="U854" s="4">
        <f t="shared" si="817"/>
        <v>0</v>
      </c>
      <c r="V854" s="4">
        <f t="shared" si="817"/>
        <v>0</v>
      </c>
      <c r="W854" s="4">
        <f t="shared" si="817"/>
        <v>0</v>
      </c>
      <c r="X854" s="4">
        <f t="shared" si="817"/>
        <v>0</v>
      </c>
      <c r="Y854" s="4">
        <f t="shared" si="817"/>
        <v>0</v>
      </c>
      <c r="Z854" s="4">
        <f t="shared" si="817"/>
        <v>0</v>
      </c>
      <c r="AA854" s="4">
        <f t="shared" si="817"/>
        <v>0</v>
      </c>
      <c r="AB854" s="4">
        <f t="shared" si="817"/>
        <v>0</v>
      </c>
      <c r="AC854" s="50"/>
      <c r="AD854" s="51"/>
    </row>
    <row r="855" spans="1:30" x14ac:dyDescent="0.25">
      <c r="A855" s="40"/>
      <c r="B855" s="43"/>
      <c r="C855" s="45">
        <v>330</v>
      </c>
      <c r="D855" s="23">
        <f>D5</f>
        <v>90</v>
      </c>
      <c r="E855" s="23">
        <f t="shared" ref="E855:AB855" si="818">E5</f>
        <v>91</v>
      </c>
      <c r="F855" s="23">
        <f t="shared" si="818"/>
        <v>35</v>
      </c>
      <c r="G855" s="23">
        <f t="shared" si="818"/>
        <v>56</v>
      </c>
      <c r="H855" s="23">
        <f t="shared" si="818"/>
        <v>36</v>
      </c>
      <c r="I855" s="23">
        <f t="shared" si="818"/>
        <v>56</v>
      </c>
      <c r="J855" s="23">
        <f t="shared" si="818"/>
        <v>8</v>
      </c>
      <c r="K855" s="23">
        <f t="shared" si="818"/>
        <v>27</v>
      </c>
      <c r="L855" s="23">
        <f t="shared" si="818"/>
        <v>55</v>
      </c>
      <c r="M855" s="23">
        <f t="shared" si="818"/>
        <v>91</v>
      </c>
      <c r="N855" s="23">
        <f t="shared" si="818"/>
        <v>35</v>
      </c>
      <c r="O855" s="23">
        <f t="shared" si="818"/>
        <v>57</v>
      </c>
      <c r="P855" s="23">
        <f t="shared" si="818"/>
        <v>35</v>
      </c>
      <c r="Q855" s="23">
        <f t="shared" si="818"/>
        <v>57</v>
      </c>
      <c r="R855" s="23">
        <f t="shared" si="818"/>
        <v>7</v>
      </c>
      <c r="S855" s="23">
        <f t="shared" si="818"/>
        <v>28</v>
      </c>
      <c r="T855" s="23">
        <f t="shared" si="818"/>
        <v>55</v>
      </c>
      <c r="U855" s="23">
        <f t="shared" si="818"/>
        <v>36</v>
      </c>
      <c r="V855" s="23">
        <f t="shared" si="818"/>
        <v>55</v>
      </c>
      <c r="W855" s="23">
        <f t="shared" si="818"/>
        <v>92</v>
      </c>
      <c r="X855" s="23">
        <f t="shared" si="818"/>
        <v>92</v>
      </c>
      <c r="Y855" s="23">
        <f t="shared" si="818"/>
        <v>91</v>
      </c>
      <c r="Z855" s="23">
        <f t="shared" si="818"/>
        <v>91</v>
      </c>
      <c r="AA855" s="23">
        <f t="shared" si="818"/>
        <v>92</v>
      </c>
      <c r="AB855" s="23">
        <f t="shared" si="818"/>
        <v>92</v>
      </c>
      <c r="AC855" s="48">
        <f t="shared" ref="AC855" si="819">SUM(D857:AB857)</f>
        <v>0</v>
      </c>
      <c r="AD855" s="51"/>
    </row>
    <row r="856" spans="1:30" x14ac:dyDescent="0.25">
      <c r="A856" s="40"/>
      <c r="B856" s="43"/>
      <c r="C856" s="46"/>
      <c r="D856" s="32">
        <v>0</v>
      </c>
      <c r="E856" s="32">
        <v>0</v>
      </c>
      <c r="F856" s="32">
        <v>0</v>
      </c>
      <c r="G856" s="32">
        <v>0</v>
      </c>
      <c r="H856" s="32">
        <v>0</v>
      </c>
      <c r="I856" s="32">
        <v>0</v>
      </c>
      <c r="J856" s="32">
        <v>0</v>
      </c>
      <c r="K856" s="32">
        <v>0</v>
      </c>
      <c r="L856" s="32">
        <v>0</v>
      </c>
      <c r="M856" s="32">
        <v>0</v>
      </c>
      <c r="N856" s="32">
        <v>0</v>
      </c>
      <c r="O856" s="32">
        <v>0</v>
      </c>
      <c r="P856" s="32">
        <v>0</v>
      </c>
      <c r="Q856" s="32">
        <v>0</v>
      </c>
      <c r="R856" s="32">
        <v>0</v>
      </c>
      <c r="S856" s="32">
        <v>0</v>
      </c>
      <c r="T856" s="32">
        <v>0</v>
      </c>
      <c r="U856" s="32">
        <v>0</v>
      </c>
      <c r="V856" s="32">
        <v>0</v>
      </c>
      <c r="W856" s="32">
        <v>0</v>
      </c>
      <c r="X856" s="32">
        <v>0</v>
      </c>
      <c r="Y856" s="32">
        <v>0</v>
      </c>
      <c r="Z856" s="33">
        <v>0</v>
      </c>
      <c r="AA856" s="33">
        <v>0</v>
      </c>
      <c r="AB856" s="33">
        <v>0</v>
      </c>
      <c r="AC856" s="49"/>
      <c r="AD856" s="51"/>
    </row>
    <row r="857" spans="1:30" x14ac:dyDescent="0.25">
      <c r="A857" s="40"/>
      <c r="B857" s="43"/>
      <c r="C857" s="47"/>
      <c r="D857" s="4">
        <f>(D856*D7)/365*D855</f>
        <v>0</v>
      </c>
      <c r="E857" s="4">
        <f t="shared" ref="E857:AB857" si="820">(E856*E7)/365*E855</f>
        <v>0</v>
      </c>
      <c r="F857" s="4">
        <f t="shared" si="820"/>
        <v>0</v>
      </c>
      <c r="G857" s="4">
        <f t="shared" si="820"/>
        <v>0</v>
      </c>
      <c r="H857" s="4">
        <f t="shared" si="820"/>
        <v>0</v>
      </c>
      <c r="I857" s="4">
        <f t="shared" si="820"/>
        <v>0</v>
      </c>
      <c r="J857" s="4">
        <f t="shared" si="820"/>
        <v>0</v>
      </c>
      <c r="K857" s="4">
        <f t="shared" si="820"/>
        <v>0</v>
      </c>
      <c r="L857" s="4">
        <f t="shared" si="820"/>
        <v>0</v>
      </c>
      <c r="M857" s="4">
        <f t="shared" si="820"/>
        <v>0</v>
      </c>
      <c r="N857" s="4">
        <f t="shared" si="820"/>
        <v>0</v>
      </c>
      <c r="O857" s="4">
        <f t="shared" si="820"/>
        <v>0</v>
      </c>
      <c r="P857" s="4">
        <f t="shared" si="820"/>
        <v>0</v>
      </c>
      <c r="Q857" s="4">
        <f t="shared" si="820"/>
        <v>0</v>
      </c>
      <c r="R857" s="4">
        <f t="shared" si="820"/>
        <v>0</v>
      </c>
      <c r="S857" s="4">
        <f t="shared" si="820"/>
        <v>0</v>
      </c>
      <c r="T857" s="4">
        <f t="shared" si="820"/>
        <v>0</v>
      </c>
      <c r="U857" s="4">
        <f t="shared" si="820"/>
        <v>0</v>
      </c>
      <c r="V857" s="4">
        <f t="shared" si="820"/>
        <v>0</v>
      </c>
      <c r="W857" s="4">
        <f t="shared" si="820"/>
        <v>0</v>
      </c>
      <c r="X857" s="4">
        <f t="shared" si="820"/>
        <v>0</v>
      </c>
      <c r="Y857" s="4">
        <f t="shared" si="820"/>
        <v>0</v>
      </c>
      <c r="Z857" s="4">
        <f t="shared" si="820"/>
        <v>0</v>
      </c>
      <c r="AA857" s="4">
        <f t="shared" si="820"/>
        <v>0</v>
      </c>
      <c r="AB857" s="4">
        <f t="shared" si="820"/>
        <v>0</v>
      </c>
      <c r="AC857" s="50"/>
      <c r="AD857" s="51"/>
    </row>
    <row r="858" spans="1:30" x14ac:dyDescent="0.25">
      <c r="A858" s="40"/>
      <c r="B858" s="43"/>
      <c r="C858" s="52" t="s">
        <v>21</v>
      </c>
      <c r="D858" s="23">
        <f>D5</f>
        <v>90</v>
      </c>
      <c r="E858" s="23">
        <f t="shared" ref="E858:AB858" si="821">E5</f>
        <v>91</v>
      </c>
      <c r="F858" s="23">
        <f t="shared" si="821"/>
        <v>35</v>
      </c>
      <c r="G858" s="23">
        <f t="shared" si="821"/>
        <v>56</v>
      </c>
      <c r="H858" s="23">
        <f t="shared" si="821"/>
        <v>36</v>
      </c>
      <c r="I858" s="23">
        <f t="shared" si="821"/>
        <v>56</v>
      </c>
      <c r="J858" s="23">
        <f t="shared" si="821"/>
        <v>8</v>
      </c>
      <c r="K858" s="23">
        <f t="shared" si="821"/>
        <v>27</v>
      </c>
      <c r="L858" s="23">
        <f t="shared" si="821"/>
        <v>55</v>
      </c>
      <c r="M858" s="23">
        <f t="shared" si="821"/>
        <v>91</v>
      </c>
      <c r="N858" s="23">
        <f t="shared" si="821"/>
        <v>35</v>
      </c>
      <c r="O858" s="23">
        <f t="shared" si="821"/>
        <v>57</v>
      </c>
      <c r="P858" s="23">
        <f t="shared" si="821"/>
        <v>35</v>
      </c>
      <c r="Q858" s="23">
        <f t="shared" si="821"/>
        <v>57</v>
      </c>
      <c r="R858" s="23">
        <f t="shared" si="821"/>
        <v>7</v>
      </c>
      <c r="S858" s="23">
        <f t="shared" si="821"/>
        <v>28</v>
      </c>
      <c r="T858" s="23">
        <f t="shared" si="821"/>
        <v>55</v>
      </c>
      <c r="U858" s="23">
        <f t="shared" si="821"/>
        <v>36</v>
      </c>
      <c r="V858" s="23">
        <f t="shared" si="821"/>
        <v>55</v>
      </c>
      <c r="W858" s="23">
        <f t="shared" si="821"/>
        <v>92</v>
      </c>
      <c r="X858" s="23">
        <f t="shared" si="821"/>
        <v>92</v>
      </c>
      <c r="Y858" s="23">
        <f t="shared" si="821"/>
        <v>91</v>
      </c>
      <c r="Z858" s="23">
        <f t="shared" si="821"/>
        <v>91</v>
      </c>
      <c r="AA858" s="23">
        <f t="shared" si="821"/>
        <v>92</v>
      </c>
      <c r="AB858" s="23">
        <f t="shared" si="821"/>
        <v>92</v>
      </c>
      <c r="AC858" s="48">
        <f t="shared" ref="AC858" si="822">SUM(D860:AB860)</f>
        <v>0</v>
      </c>
      <c r="AD858" s="51"/>
    </row>
    <row r="859" spans="1:30" x14ac:dyDescent="0.25">
      <c r="A859" s="40"/>
      <c r="B859" s="43"/>
      <c r="C859" s="53"/>
      <c r="D859" s="32">
        <v>0</v>
      </c>
      <c r="E859" s="32">
        <v>0</v>
      </c>
      <c r="F859" s="32">
        <v>0</v>
      </c>
      <c r="G859" s="32">
        <v>0</v>
      </c>
      <c r="H859" s="32">
        <v>0</v>
      </c>
      <c r="I859" s="32">
        <v>0</v>
      </c>
      <c r="J859" s="32">
        <v>0</v>
      </c>
      <c r="K859" s="32">
        <v>0</v>
      </c>
      <c r="L859" s="32">
        <v>0</v>
      </c>
      <c r="M859" s="32">
        <v>0</v>
      </c>
      <c r="N859" s="32">
        <v>0</v>
      </c>
      <c r="O859" s="32">
        <v>0</v>
      </c>
      <c r="P859" s="32">
        <v>0</v>
      </c>
      <c r="Q859" s="32">
        <v>0</v>
      </c>
      <c r="R859" s="32">
        <v>0</v>
      </c>
      <c r="S859" s="32">
        <v>0</v>
      </c>
      <c r="T859" s="32">
        <v>0</v>
      </c>
      <c r="U859" s="32">
        <v>0</v>
      </c>
      <c r="V859" s="32">
        <v>0</v>
      </c>
      <c r="W859" s="32">
        <v>0</v>
      </c>
      <c r="X859" s="32">
        <v>0</v>
      </c>
      <c r="Y859" s="32">
        <v>0</v>
      </c>
      <c r="Z859" s="33">
        <v>0</v>
      </c>
      <c r="AA859" s="33">
        <v>0</v>
      </c>
      <c r="AB859" s="33">
        <v>0</v>
      </c>
      <c r="AC859" s="49"/>
      <c r="AD859" s="51"/>
    </row>
    <row r="860" spans="1:30" x14ac:dyDescent="0.25">
      <c r="A860" s="41"/>
      <c r="B860" s="44"/>
      <c r="C860" s="54"/>
      <c r="D860" s="4">
        <f>(D859*D7)/365*D858</f>
        <v>0</v>
      </c>
      <c r="E860" s="4">
        <f t="shared" ref="E860:AB860" si="823">(E859*E7)/365*E858</f>
        <v>0</v>
      </c>
      <c r="F860" s="4">
        <f t="shared" si="823"/>
        <v>0</v>
      </c>
      <c r="G860" s="4">
        <f t="shared" si="823"/>
        <v>0</v>
      </c>
      <c r="H860" s="4">
        <f t="shared" si="823"/>
        <v>0</v>
      </c>
      <c r="I860" s="4">
        <f t="shared" si="823"/>
        <v>0</v>
      </c>
      <c r="J860" s="4">
        <f t="shared" si="823"/>
        <v>0</v>
      </c>
      <c r="K860" s="4">
        <f t="shared" si="823"/>
        <v>0</v>
      </c>
      <c r="L860" s="4">
        <f t="shared" si="823"/>
        <v>0</v>
      </c>
      <c r="M860" s="4">
        <f t="shared" si="823"/>
        <v>0</v>
      </c>
      <c r="N860" s="4">
        <f t="shared" si="823"/>
        <v>0</v>
      </c>
      <c r="O860" s="4">
        <f t="shared" si="823"/>
        <v>0</v>
      </c>
      <c r="P860" s="4">
        <f t="shared" si="823"/>
        <v>0</v>
      </c>
      <c r="Q860" s="4">
        <f t="shared" si="823"/>
        <v>0</v>
      </c>
      <c r="R860" s="4">
        <f t="shared" si="823"/>
        <v>0</v>
      </c>
      <c r="S860" s="4">
        <f t="shared" si="823"/>
        <v>0</v>
      </c>
      <c r="T860" s="4">
        <f t="shared" si="823"/>
        <v>0</v>
      </c>
      <c r="U860" s="4">
        <f t="shared" si="823"/>
        <v>0</v>
      </c>
      <c r="V860" s="4">
        <f t="shared" si="823"/>
        <v>0</v>
      </c>
      <c r="W860" s="4">
        <f t="shared" si="823"/>
        <v>0</v>
      </c>
      <c r="X860" s="4">
        <f t="shared" si="823"/>
        <v>0</v>
      </c>
      <c r="Y860" s="4">
        <f t="shared" si="823"/>
        <v>0</v>
      </c>
      <c r="Z860" s="4">
        <f t="shared" si="823"/>
        <v>0</v>
      </c>
      <c r="AA860" s="4">
        <f t="shared" si="823"/>
        <v>0</v>
      </c>
      <c r="AB860" s="4">
        <f t="shared" si="823"/>
        <v>0</v>
      </c>
      <c r="AC860" s="50"/>
      <c r="AD860" s="51"/>
    </row>
    <row r="861" spans="1:30" x14ac:dyDescent="0.25">
      <c r="A861" s="39">
        <v>93</v>
      </c>
      <c r="B861" s="42"/>
      <c r="C861" s="45">
        <v>221</v>
      </c>
      <c r="D861" s="23">
        <f>D5</f>
        <v>90</v>
      </c>
      <c r="E861" s="23">
        <f t="shared" ref="E861:AB861" si="824">E5</f>
        <v>91</v>
      </c>
      <c r="F861" s="23">
        <f t="shared" si="824"/>
        <v>35</v>
      </c>
      <c r="G861" s="23">
        <f t="shared" si="824"/>
        <v>56</v>
      </c>
      <c r="H861" s="23">
        <f t="shared" si="824"/>
        <v>36</v>
      </c>
      <c r="I861" s="23">
        <f t="shared" si="824"/>
        <v>56</v>
      </c>
      <c r="J861" s="23">
        <f t="shared" si="824"/>
        <v>8</v>
      </c>
      <c r="K861" s="23">
        <f t="shared" si="824"/>
        <v>27</v>
      </c>
      <c r="L861" s="23">
        <f t="shared" si="824"/>
        <v>55</v>
      </c>
      <c r="M861" s="23">
        <f t="shared" si="824"/>
        <v>91</v>
      </c>
      <c r="N861" s="23">
        <f t="shared" si="824"/>
        <v>35</v>
      </c>
      <c r="O861" s="23">
        <f t="shared" si="824"/>
        <v>57</v>
      </c>
      <c r="P861" s="23">
        <f t="shared" si="824"/>
        <v>35</v>
      </c>
      <c r="Q861" s="23">
        <f t="shared" si="824"/>
        <v>57</v>
      </c>
      <c r="R861" s="23">
        <f t="shared" si="824"/>
        <v>7</v>
      </c>
      <c r="S861" s="23">
        <f t="shared" si="824"/>
        <v>28</v>
      </c>
      <c r="T861" s="23">
        <f t="shared" si="824"/>
        <v>55</v>
      </c>
      <c r="U861" s="23">
        <f t="shared" si="824"/>
        <v>36</v>
      </c>
      <c r="V861" s="23">
        <f t="shared" si="824"/>
        <v>55</v>
      </c>
      <c r="W861" s="23">
        <f t="shared" si="824"/>
        <v>92</v>
      </c>
      <c r="X861" s="23">
        <f t="shared" si="824"/>
        <v>92</v>
      </c>
      <c r="Y861" s="23">
        <f t="shared" si="824"/>
        <v>91</v>
      </c>
      <c r="Z861" s="23">
        <f t="shared" si="824"/>
        <v>91</v>
      </c>
      <c r="AA861" s="23">
        <f t="shared" si="824"/>
        <v>92</v>
      </c>
      <c r="AB861" s="23">
        <f t="shared" si="824"/>
        <v>92</v>
      </c>
      <c r="AC861" s="48">
        <f t="shared" ref="AC861" si="825">SUM(D863:AB863)</f>
        <v>0</v>
      </c>
      <c r="AD861" s="51">
        <f t="shared" ref="AD861" si="826">AC861+AC864+AC867</f>
        <v>0</v>
      </c>
    </row>
    <row r="862" spans="1:30" x14ac:dyDescent="0.25">
      <c r="A862" s="40"/>
      <c r="B862" s="43"/>
      <c r="C862" s="46"/>
      <c r="D862" s="32">
        <v>0</v>
      </c>
      <c r="E862" s="32">
        <v>0</v>
      </c>
      <c r="F862" s="32">
        <v>0</v>
      </c>
      <c r="G862" s="32">
        <v>0</v>
      </c>
      <c r="H862" s="32">
        <v>0</v>
      </c>
      <c r="I862" s="32">
        <v>0</v>
      </c>
      <c r="J862" s="32">
        <v>0</v>
      </c>
      <c r="K862" s="32">
        <v>0</v>
      </c>
      <c r="L862" s="32">
        <v>0</v>
      </c>
      <c r="M862" s="32">
        <v>0</v>
      </c>
      <c r="N862" s="32">
        <v>0</v>
      </c>
      <c r="O862" s="32">
        <v>0</v>
      </c>
      <c r="P862" s="32">
        <v>0</v>
      </c>
      <c r="Q862" s="32">
        <v>0</v>
      </c>
      <c r="R862" s="32">
        <v>0</v>
      </c>
      <c r="S862" s="32">
        <v>0</v>
      </c>
      <c r="T862" s="32">
        <v>0</v>
      </c>
      <c r="U862" s="32">
        <v>0</v>
      </c>
      <c r="V862" s="32">
        <v>0</v>
      </c>
      <c r="W862" s="32">
        <v>0</v>
      </c>
      <c r="X862" s="32">
        <v>0</v>
      </c>
      <c r="Y862" s="32">
        <v>0</v>
      </c>
      <c r="Z862" s="33">
        <v>0</v>
      </c>
      <c r="AA862" s="33">
        <v>0</v>
      </c>
      <c r="AB862" s="33">
        <v>0</v>
      </c>
      <c r="AC862" s="49"/>
      <c r="AD862" s="51"/>
    </row>
    <row r="863" spans="1:30" x14ac:dyDescent="0.25">
      <c r="A863" s="40"/>
      <c r="B863" s="43"/>
      <c r="C863" s="47"/>
      <c r="D863" s="4">
        <f>(D862*D7)/365*D861</f>
        <v>0</v>
      </c>
      <c r="E863" s="4">
        <f t="shared" ref="E863:AB863" si="827">(E862*E7)/365*E861</f>
        <v>0</v>
      </c>
      <c r="F863" s="4">
        <f t="shared" si="827"/>
        <v>0</v>
      </c>
      <c r="G863" s="4">
        <f t="shared" si="827"/>
        <v>0</v>
      </c>
      <c r="H863" s="4">
        <f t="shared" si="827"/>
        <v>0</v>
      </c>
      <c r="I863" s="4">
        <f t="shared" si="827"/>
        <v>0</v>
      </c>
      <c r="J863" s="4">
        <f t="shared" si="827"/>
        <v>0</v>
      </c>
      <c r="K863" s="4">
        <f t="shared" si="827"/>
        <v>0</v>
      </c>
      <c r="L863" s="4">
        <f t="shared" si="827"/>
        <v>0</v>
      </c>
      <c r="M863" s="4">
        <f t="shared" si="827"/>
        <v>0</v>
      </c>
      <c r="N863" s="4">
        <f t="shared" si="827"/>
        <v>0</v>
      </c>
      <c r="O863" s="4">
        <f t="shared" si="827"/>
        <v>0</v>
      </c>
      <c r="P863" s="4">
        <f t="shared" si="827"/>
        <v>0</v>
      </c>
      <c r="Q863" s="4">
        <f t="shared" si="827"/>
        <v>0</v>
      </c>
      <c r="R863" s="4">
        <f t="shared" si="827"/>
        <v>0</v>
      </c>
      <c r="S863" s="4">
        <f t="shared" si="827"/>
        <v>0</v>
      </c>
      <c r="T863" s="4">
        <f t="shared" si="827"/>
        <v>0</v>
      </c>
      <c r="U863" s="4">
        <f t="shared" si="827"/>
        <v>0</v>
      </c>
      <c r="V863" s="4">
        <f t="shared" si="827"/>
        <v>0</v>
      </c>
      <c r="W863" s="4">
        <f t="shared" si="827"/>
        <v>0</v>
      </c>
      <c r="X863" s="4">
        <f t="shared" si="827"/>
        <v>0</v>
      </c>
      <c r="Y863" s="4">
        <f t="shared" si="827"/>
        <v>0</v>
      </c>
      <c r="Z863" s="4">
        <f t="shared" si="827"/>
        <v>0</v>
      </c>
      <c r="AA863" s="4">
        <f t="shared" si="827"/>
        <v>0</v>
      </c>
      <c r="AB863" s="4">
        <f t="shared" si="827"/>
        <v>0</v>
      </c>
      <c r="AC863" s="50"/>
      <c r="AD863" s="51"/>
    </row>
    <row r="864" spans="1:30" x14ac:dyDescent="0.25">
      <c r="A864" s="40"/>
      <c r="B864" s="43"/>
      <c r="C864" s="45">
        <v>330</v>
      </c>
      <c r="D864" s="23">
        <f>D5</f>
        <v>90</v>
      </c>
      <c r="E864" s="23">
        <f t="shared" ref="E864:AB864" si="828">E5</f>
        <v>91</v>
      </c>
      <c r="F864" s="23">
        <f t="shared" si="828"/>
        <v>35</v>
      </c>
      <c r="G864" s="23">
        <f t="shared" si="828"/>
        <v>56</v>
      </c>
      <c r="H864" s="23">
        <f t="shared" si="828"/>
        <v>36</v>
      </c>
      <c r="I864" s="23">
        <f t="shared" si="828"/>
        <v>56</v>
      </c>
      <c r="J864" s="23">
        <f t="shared" si="828"/>
        <v>8</v>
      </c>
      <c r="K864" s="23">
        <f t="shared" si="828"/>
        <v>27</v>
      </c>
      <c r="L864" s="23">
        <f t="shared" si="828"/>
        <v>55</v>
      </c>
      <c r="M864" s="23">
        <f t="shared" si="828"/>
        <v>91</v>
      </c>
      <c r="N864" s="23">
        <f t="shared" si="828"/>
        <v>35</v>
      </c>
      <c r="O864" s="23">
        <f t="shared" si="828"/>
        <v>57</v>
      </c>
      <c r="P864" s="23">
        <f t="shared" si="828"/>
        <v>35</v>
      </c>
      <c r="Q864" s="23">
        <f t="shared" si="828"/>
        <v>57</v>
      </c>
      <c r="R864" s="23">
        <f t="shared" si="828"/>
        <v>7</v>
      </c>
      <c r="S864" s="23">
        <f t="shared" si="828"/>
        <v>28</v>
      </c>
      <c r="T864" s="23">
        <f t="shared" si="828"/>
        <v>55</v>
      </c>
      <c r="U864" s="23">
        <f t="shared" si="828"/>
        <v>36</v>
      </c>
      <c r="V864" s="23">
        <f t="shared" si="828"/>
        <v>55</v>
      </c>
      <c r="W864" s="23">
        <f t="shared" si="828"/>
        <v>92</v>
      </c>
      <c r="X864" s="23">
        <f t="shared" si="828"/>
        <v>92</v>
      </c>
      <c r="Y864" s="23">
        <f t="shared" si="828"/>
        <v>91</v>
      </c>
      <c r="Z864" s="23">
        <f t="shared" si="828"/>
        <v>91</v>
      </c>
      <c r="AA864" s="23">
        <f t="shared" si="828"/>
        <v>92</v>
      </c>
      <c r="AB864" s="23">
        <f t="shared" si="828"/>
        <v>92</v>
      </c>
      <c r="AC864" s="48">
        <f t="shared" ref="AC864" si="829">SUM(D866:AB866)</f>
        <v>0</v>
      </c>
      <c r="AD864" s="51"/>
    </row>
    <row r="865" spans="1:30" x14ac:dyDescent="0.25">
      <c r="A865" s="40"/>
      <c r="B865" s="43"/>
      <c r="C865" s="46"/>
      <c r="D865" s="32">
        <v>0</v>
      </c>
      <c r="E865" s="32">
        <v>0</v>
      </c>
      <c r="F865" s="32">
        <v>0</v>
      </c>
      <c r="G865" s="32">
        <v>0</v>
      </c>
      <c r="H865" s="32">
        <v>0</v>
      </c>
      <c r="I865" s="32">
        <v>0</v>
      </c>
      <c r="J865" s="32">
        <v>0</v>
      </c>
      <c r="K865" s="32">
        <v>0</v>
      </c>
      <c r="L865" s="32">
        <v>0</v>
      </c>
      <c r="M865" s="32">
        <v>0</v>
      </c>
      <c r="N865" s="32">
        <v>0</v>
      </c>
      <c r="O865" s="32">
        <v>0</v>
      </c>
      <c r="P865" s="32">
        <v>0</v>
      </c>
      <c r="Q865" s="32">
        <v>0</v>
      </c>
      <c r="R865" s="32">
        <v>0</v>
      </c>
      <c r="S865" s="32">
        <v>0</v>
      </c>
      <c r="T865" s="32">
        <v>0</v>
      </c>
      <c r="U865" s="32">
        <v>0</v>
      </c>
      <c r="V865" s="32">
        <v>0</v>
      </c>
      <c r="W865" s="32">
        <v>0</v>
      </c>
      <c r="X865" s="32">
        <v>0</v>
      </c>
      <c r="Y865" s="32">
        <v>0</v>
      </c>
      <c r="Z865" s="33">
        <v>0</v>
      </c>
      <c r="AA865" s="33">
        <v>0</v>
      </c>
      <c r="AB865" s="33">
        <v>0</v>
      </c>
      <c r="AC865" s="49"/>
      <c r="AD865" s="51"/>
    </row>
    <row r="866" spans="1:30" x14ac:dyDescent="0.25">
      <c r="A866" s="40"/>
      <c r="B866" s="43"/>
      <c r="C866" s="47"/>
      <c r="D866" s="4">
        <f>(D865*D7)/365*D864</f>
        <v>0</v>
      </c>
      <c r="E866" s="4">
        <f t="shared" ref="E866:AB866" si="830">(E865*E7)/365*E864</f>
        <v>0</v>
      </c>
      <c r="F866" s="4">
        <f t="shared" si="830"/>
        <v>0</v>
      </c>
      <c r="G866" s="4">
        <f t="shared" si="830"/>
        <v>0</v>
      </c>
      <c r="H866" s="4">
        <f t="shared" si="830"/>
        <v>0</v>
      </c>
      <c r="I866" s="4">
        <f t="shared" si="830"/>
        <v>0</v>
      </c>
      <c r="J866" s="4">
        <f t="shared" si="830"/>
        <v>0</v>
      </c>
      <c r="K866" s="4">
        <f t="shared" si="830"/>
        <v>0</v>
      </c>
      <c r="L866" s="4">
        <f t="shared" si="830"/>
        <v>0</v>
      </c>
      <c r="M866" s="4">
        <f t="shared" si="830"/>
        <v>0</v>
      </c>
      <c r="N866" s="4">
        <f t="shared" si="830"/>
        <v>0</v>
      </c>
      <c r="O866" s="4">
        <f t="shared" si="830"/>
        <v>0</v>
      </c>
      <c r="P866" s="4">
        <f t="shared" si="830"/>
        <v>0</v>
      </c>
      <c r="Q866" s="4">
        <f t="shared" si="830"/>
        <v>0</v>
      </c>
      <c r="R866" s="4">
        <f t="shared" si="830"/>
        <v>0</v>
      </c>
      <c r="S866" s="4">
        <f t="shared" si="830"/>
        <v>0</v>
      </c>
      <c r="T866" s="4">
        <f t="shared" si="830"/>
        <v>0</v>
      </c>
      <c r="U866" s="4">
        <f t="shared" si="830"/>
        <v>0</v>
      </c>
      <c r="V866" s="4">
        <f t="shared" si="830"/>
        <v>0</v>
      </c>
      <c r="W866" s="4">
        <f t="shared" si="830"/>
        <v>0</v>
      </c>
      <c r="X866" s="4">
        <f t="shared" si="830"/>
        <v>0</v>
      </c>
      <c r="Y866" s="4">
        <f t="shared" si="830"/>
        <v>0</v>
      </c>
      <c r="Z866" s="4">
        <f t="shared" si="830"/>
        <v>0</v>
      </c>
      <c r="AA866" s="4">
        <f t="shared" si="830"/>
        <v>0</v>
      </c>
      <c r="AB866" s="4">
        <f t="shared" si="830"/>
        <v>0</v>
      </c>
      <c r="AC866" s="50"/>
      <c r="AD866" s="51"/>
    </row>
    <row r="867" spans="1:30" x14ac:dyDescent="0.25">
      <c r="A867" s="40"/>
      <c r="B867" s="43"/>
      <c r="C867" s="52" t="s">
        <v>21</v>
      </c>
      <c r="D867" s="23">
        <f>D5</f>
        <v>90</v>
      </c>
      <c r="E867" s="23">
        <f t="shared" ref="E867:AB867" si="831">E5</f>
        <v>91</v>
      </c>
      <c r="F867" s="23">
        <f t="shared" si="831"/>
        <v>35</v>
      </c>
      <c r="G867" s="23">
        <f t="shared" si="831"/>
        <v>56</v>
      </c>
      <c r="H867" s="23">
        <f t="shared" si="831"/>
        <v>36</v>
      </c>
      <c r="I867" s="23">
        <f t="shared" si="831"/>
        <v>56</v>
      </c>
      <c r="J867" s="23">
        <f t="shared" si="831"/>
        <v>8</v>
      </c>
      <c r="K867" s="23">
        <f t="shared" si="831"/>
        <v>27</v>
      </c>
      <c r="L867" s="23">
        <f t="shared" si="831"/>
        <v>55</v>
      </c>
      <c r="M867" s="23">
        <f t="shared" si="831"/>
        <v>91</v>
      </c>
      <c r="N867" s="23">
        <f t="shared" si="831"/>
        <v>35</v>
      </c>
      <c r="O867" s="23">
        <f t="shared" si="831"/>
        <v>57</v>
      </c>
      <c r="P867" s="23">
        <f t="shared" si="831"/>
        <v>35</v>
      </c>
      <c r="Q867" s="23">
        <f t="shared" si="831"/>
        <v>57</v>
      </c>
      <c r="R867" s="23">
        <f t="shared" si="831"/>
        <v>7</v>
      </c>
      <c r="S867" s="23">
        <f t="shared" si="831"/>
        <v>28</v>
      </c>
      <c r="T867" s="23">
        <f t="shared" si="831"/>
        <v>55</v>
      </c>
      <c r="U867" s="23">
        <f t="shared" si="831"/>
        <v>36</v>
      </c>
      <c r="V867" s="23">
        <f t="shared" si="831"/>
        <v>55</v>
      </c>
      <c r="W867" s="23">
        <f t="shared" si="831"/>
        <v>92</v>
      </c>
      <c r="X867" s="23">
        <f t="shared" si="831"/>
        <v>92</v>
      </c>
      <c r="Y867" s="23">
        <f t="shared" si="831"/>
        <v>91</v>
      </c>
      <c r="Z867" s="23">
        <f t="shared" si="831"/>
        <v>91</v>
      </c>
      <c r="AA867" s="23">
        <f t="shared" si="831"/>
        <v>92</v>
      </c>
      <c r="AB867" s="23">
        <f t="shared" si="831"/>
        <v>92</v>
      </c>
      <c r="AC867" s="48">
        <f t="shared" ref="AC867" si="832">SUM(D869:AB869)</f>
        <v>0</v>
      </c>
      <c r="AD867" s="51"/>
    </row>
    <row r="868" spans="1:30" x14ac:dyDescent="0.25">
      <c r="A868" s="40"/>
      <c r="B868" s="43"/>
      <c r="C868" s="53"/>
      <c r="D868" s="32">
        <v>0</v>
      </c>
      <c r="E868" s="32">
        <v>0</v>
      </c>
      <c r="F868" s="32">
        <v>0</v>
      </c>
      <c r="G868" s="32">
        <v>0</v>
      </c>
      <c r="H868" s="32">
        <v>0</v>
      </c>
      <c r="I868" s="32">
        <v>0</v>
      </c>
      <c r="J868" s="32">
        <v>0</v>
      </c>
      <c r="K868" s="32">
        <v>0</v>
      </c>
      <c r="L868" s="32">
        <v>0</v>
      </c>
      <c r="M868" s="32">
        <v>0</v>
      </c>
      <c r="N868" s="32">
        <v>0</v>
      </c>
      <c r="O868" s="32">
        <v>0</v>
      </c>
      <c r="P868" s="32">
        <v>0</v>
      </c>
      <c r="Q868" s="32">
        <v>0</v>
      </c>
      <c r="R868" s="32">
        <v>0</v>
      </c>
      <c r="S868" s="32">
        <v>0</v>
      </c>
      <c r="T868" s="32">
        <v>0</v>
      </c>
      <c r="U868" s="32">
        <v>0</v>
      </c>
      <c r="V868" s="32">
        <v>0</v>
      </c>
      <c r="W868" s="32">
        <v>0</v>
      </c>
      <c r="X868" s="32">
        <v>0</v>
      </c>
      <c r="Y868" s="32">
        <v>0</v>
      </c>
      <c r="Z868" s="33">
        <v>0</v>
      </c>
      <c r="AA868" s="33">
        <v>0</v>
      </c>
      <c r="AB868" s="33">
        <v>0</v>
      </c>
      <c r="AC868" s="49"/>
      <c r="AD868" s="51"/>
    </row>
    <row r="869" spans="1:30" x14ac:dyDescent="0.25">
      <c r="A869" s="41"/>
      <c r="B869" s="44"/>
      <c r="C869" s="54"/>
      <c r="D869" s="4">
        <f>(D868*D7)/365*D867</f>
        <v>0</v>
      </c>
      <c r="E869" s="4">
        <f t="shared" ref="E869:AB869" si="833">(E868*E7)/365*E867</f>
        <v>0</v>
      </c>
      <c r="F869" s="4">
        <f t="shared" si="833"/>
        <v>0</v>
      </c>
      <c r="G869" s="4">
        <f t="shared" si="833"/>
        <v>0</v>
      </c>
      <c r="H869" s="4">
        <f t="shared" si="833"/>
        <v>0</v>
      </c>
      <c r="I869" s="4">
        <f t="shared" si="833"/>
        <v>0</v>
      </c>
      <c r="J869" s="4">
        <f t="shared" si="833"/>
        <v>0</v>
      </c>
      <c r="K869" s="4">
        <f t="shared" si="833"/>
        <v>0</v>
      </c>
      <c r="L869" s="4">
        <f t="shared" si="833"/>
        <v>0</v>
      </c>
      <c r="M869" s="4">
        <f t="shared" si="833"/>
        <v>0</v>
      </c>
      <c r="N869" s="4">
        <f t="shared" si="833"/>
        <v>0</v>
      </c>
      <c r="O869" s="4">
        <f t="shared" si="833"/>
        <v>0</v>
      </c>
      <c r="P869" s="4">
        <f t="shared" si="833"/>
        <v>0</v>
      </c>
      <c r="Q869" s="4">
        <f t="shared" si="833"/>
        <v>0</v>
      </c>
      <c r="R869" s="4">
        <f t="shared" si="833"/>
        <v>0</v>
      </c>
      <c r="S869" s="4">
        <f t="shared" si="833"/>
        <v>0</v>
      </c>
      <c r="T869" s="4">
        <f t="shared" si="833"/>
        <v>0</v>
      </c>
      <c r="U869" s="4">
        <f t="shared" si="833"/>
        <v>0</v>
      </c>
      <c r="V869" s="4">
        <f t="shared" si="833"/>
        <v>0</v>
      </c>
      <c r="W869" s="4">
        <f t="shared" si="833"/>
        <v>0</v>
      </c>
      <c r="X869" s="4">
        <f t="shared" si="833"/>
        <v>0</v>
      </c>
      <c r="Y869" s="4">
        <f t="shared" si="833"/>
        <v>0</v>
      </c>
      <c r="Z869" s="4">
        <f t="shared" si="833"/>
        <v>0</v>
      </c>
      <c r="AA869" s="4">
        <f t="shared" si="833"/>
        <v>0</v>
      </c>
      <c r="AB869" s="4">
        <f t="shared" si="833"/>
        <v>0</v>
      </c>
      <c r="AC869" s="50"/>
      <c r="AD869" s="51"/>
    </row>
    <row r="870" spans="1:30" x14ac:dyDescent="0.25">
      <c r="A870" s="39">
        <v>94</v>
      </c>
      <c r="B870" s="42"/>
      <c r="C870" s="45">
        <v>221</v>
      </c>
      <c r="D870" s="23">
        <f>D5</f>
        <v>90</v>
      </c>
      <c r="E870" s="23">
        <f t="shared" ref="E870:AB870" si="834">E5</f>
        <v>91</v>
      </c>
      <c r="F870" s="23">
        <f t="shared" si="834"/>
        <v>35</v>
      </c>
      <c r="G870" s="23">
        <f t="shared" si="834"/>
        <v>56</v>
      </c>
      <c r="H870" s="23">
        <f t="shared" si="834"/>
        <v>36</v>
      </c>
      <c r="I870" s="23">
        <f t="shared" si="834"/>
        <v>56</v>
      </c>
      <c r="J870" s="23">
        <f t="shared" si="834"/>
        <v>8</v>
      </c>
      <c r="K870" s="23">
        <f t="shared" si="834"/>
        <v>27</v>
      </c>
      <c r="L870" s="23">
        <f t="shared" si="834"/>
        <v>55</v>
      </c>
      <c r="M870" s="23">
        <f t="shared" si="834"/>
        <v>91</v>
      </c>
      <c r="N870" s="23">
        <f t="shared" si="834"/>
        <v>35</v>
      </c>
      <c r="O870" s="23">
        <f t="shared" si="834"/>
        <v>57</v>
      </c>
      <c r="P870" s="23">
        <f t="shared" si="834"/>
        <v>35</v>
      </c>
      <c r="Q870" s="23">
        <f t="shared" si="834"/>
        <v>57</v>
      </c>
      <c r="R870" s="23">
        <f t="shared" si="834"/>
        <v>7</v>
      </c>
      <c r="S870" s="23">
        <f t="shared" si="834"/>
        <v>28</v>
      </c>
      <c r="T870" s="23">
        <f t="shared" si="834"/>
        <v>55</v>
      </c>
      <c r="U870" s="23">
        <f t="shared" si="834"/>
        <v>36</v>
      </c>
      <c r="V870" s="23">
        <f t="shared" si="834"/>
        <v>55</v>
      </c>
      <c r="W870" s="23">
        <f t="shared" si="834"/>
        <v>92</v>
      </c>
      <c r="X870" s="23">
        <f t="shared" si="834"/>
        <v>92</v>
      </c>
      <c r="Y870" s="23">
        <f t="shared" si="834"/>
        <v>91</v>
      </c>
      <c r="Z870" s="23">
        <f t="shared" si="834"/>
        <v>91</v>
      </c>
      <c r="AA870" s="23">
        <f t="shared" si="834"/>
        <v>92</v>
      </c>
      <c r="AB870" s="23">
        <f t="shared" si="834"/>
        <v>92</v>
      </c>
      <c r="AC870" s="48">
        <f t="shared" ref="AC870" si="835">SUM(D872:AB872)</f>
        <v>0</v>
      </c>
      <c r="AD870" s="51">
        <f t="shared" ref="AD870" si="836">AC870+AC873+AC876</f>
        <v>0</v>
      </c>
    </row>
    <row r="871" spans="1:30" x14ac:dyDescent="0.25">
      <c r="A871" s="40"/>
      <c r="B871" s="43"/>
      <c r="C871" s="46"/>
      <c r="D871" s="32">
        <v>0</v>
      </c>
      <c r="E871" s="32">
        <v>0</v>
      </c>
      <c r="F871" s="32">
        <v>0</v>
      </c>
      <c r="G871" s="32">
        <v>0</v>
      </c>
      <c r="H871" s="32">
        <v>0</v>
      </c>
      <c r="I871" s="32">
        <v>0</v>
      </c>
      <c r="J871" s="32">
        <v>0</v>
      </c>
      <c r="K871" s="32">
        <v>0</v>
      </c>
      <c r="L871" s="32">
        <v>0</v>
      </c>
      <c r="M871" s="32">
        <v>0</v>
      </c>
      <c r="N871" s="32">
        <v>0</v>
      </c>
      <c r="O871" s="32">
        <v>0</v>
      </c>
      <c r="P871" s="32">
        <v>0</v>
      </c>
      <c r="Q871" s="32">
        <v>0</v>
      </c>
      <c r="R871" s="32">
        <v>0</v>
      </c>
      <c r="S871" s="32">
        <v>0</v>
      </c>
      <c r="T871" s="32">
        <v>0</v>
      </c>
      <c r="U871" s="32">
        <v>0</v>
      </c>
      <c r="V871" s="32">
        <v>0</v>
      </c>
      <c r="W871" s="32">
        <v>0</v>
      </c>
      <c r="X871" s="32">
        <v>0</v>
      </c>
      <c r="Y871" s="32">
        <v>0</v>
      </c>
      <c r="Z871" s="33">
        <v>0</v>
      </c>
      <c r="AA871" s="33">
        <v>0</v>
      </c>
      <c r="AB871" s="33">
        <v>0</v>
      </c>
      <c r="AC871" s="49"/>
      <c r="AD871" s="51"/>
    </row>
    <row r="872" spans="1:30" x14ac:dyDescent="0.25">
      <c r="A872" s="40"/>
      <c r="B872" s="43"/>
      <c r="C872" s="47"/>
      <c r="D872" s="4">
        <f>(D871*D7)/365*D870</f>
        <v>0</v>
      </c>
      <c r="E872" s="4">
        <f t="shared" ref="E872:AB872" si="837">(E871*E7)/365*E870</f>
        <v>0</v>
      </c>
      <c r="F872" s="4">
        <f t="shared" si="837"/>
        <v>0</v>
      </c>
      <c r="G872" s="4">
        <f t="shared" si="837"/>
        <v>0</v>
      </c>
      <c r="H872" s="4">
        <f t="shared" si="837"/>
        <v>0</v>
      </c>
      <c r="I872" s="4">
        <f t="shared" si="837"/>
        <v>0</v>
      </c>
      <c r="J872" s="4">
        <f t="shared" si="837"/>
        <v>0</v>
      </c>
      <c r="K872" s="4">
        <f t="shared" si="837"/>
        <v>0</v>
      </c>
      <c r="L872" s="4">
        <f t="shared" si="837"/>
        <v>0</v>
      </c>
      <c r="M872" s="4">
        <f t="shared" si="837"/>
        <v>0</v>
      </c>
      <c r="N872" s="4">
        <f t="shared" si="837"/>
        <v>0</v>
      </c>
      <c r="O872" s="4">
        <f t="shared" si="837"/>
        <v>0</v>
      </c>
      <c r="P872" s="4">
        <f t="shared" si="837"/>
        <v>0</v>
      </c>
      <c r="Q872" s="4">
        <f t="shared" si="837"/>
        <v>0</v>
      </c>
      <c r="R872" s="4">
        <f t="shared" si="837"/>
        <v>0</v>
      </c>
      <c r="S872" s="4">
        <f t="shared" si="837"/>
        <v>0</v>
      </c>
      <c r="T872" s="4">
        <f t="shared" si="837"/>
        <v>0</v>
      </c>
      <c r="U872" s="4">
        <f t="shared" si="837"/>
        <v>0</v>
      </c>
      <c r="V872" s="4">
        <f t="shared" si="837"/>
        <v>0</v>
      </c>
      <c r="W872" s="4">
        <f t="shared" si="837"/>
        <v>0</v>
      </c>
      <c r="X872" s="4">
        <f t="shared" si="837"/>
        <v>0</v>
      </c>
      <c r="Y872" s="4">
        <f t="shared" si="837"/>
        <v>0</v>
      </c>
      <c r="Z872" s="4">
        <f t="shared" si="837"/>
        <v>0</v>
      </c>
      <c r="AA872" s="4">
        <f t="shared" si="837"/>
        <v>0</v>
      </c>
      <c r="AB872" s="4">
        <f t="shared" si="837"/>
        <v>0</v>
      </c>
      <c r="AC872" s="50"/>
      <c r="AD872" s="51"/>
    </row>
    <row r="873" spans="1:30" x14ac:dyDescent="0.25">
      <c r="A873" s="40"/>
      <c r="B873" s="43"/>
      <c r="C873" s="45">
        <v>330</v>
      </c>
      <c r="D873" s="23">
        <f>D5</f>
        <v>90</v>
      </c>
      <c r="E873" s="23">
        <f t="shared" ref="E873:AB873" si="838">E5</f>
        <v>91</v>
      </c>
      <c r="F873" s="23">
        <f t="shared" si="838"/>
        <v>35</v>
      </c>
      <c r="G873" s="23">
        <f t="shared" si="838"/>
        <v>56</v>
      </c>
      <c r="H873" s="23">
        <f t="shared" si="838"/>
        <v>36</v>
      </c>
      <c r="I873" s="23">
        <f t="shared" si="838"/>
        <v>56</v>
      </c>
      <c r="J873" s="23">
        <f t="shared" si="838"/>
        <v>8</v>
      </c>
      <c r="K873" s="23">
        <f t="shared" si="838"/>
        <v>27</v>
      </c>
      <c r="L873" s="23">
        <f t="shared" si="838"/>
        <v>55</v>
      </c>
      <c r="M873" s="23">
        <f t="shared" si="838"/>
        <v>91</v>
      </c>
      <c r="N873" s="23">
        <f t="shared" si="838"/>
        <v>35</v>
      </c>
      <c r="O873" s="23">
        <f t="shared" si="838"/>
        <v>57</v>
      </c>
      <c r="P873" s="23">
        <f t="shared" si="838"/>
        <v>35</v>
      </c>
      <c r="Q873" s="23">
        <f t="shared" si="838"/>
        <v>57</v>
      </c>
      <c r="R873" s="23">
        <f t="shared" si="838"/>
        <v>7</v>
      </c>
      <c r="S873" s="23">
        <f t="shared" si="838"/>
        <v>28</v>
      </c>
      <c r="T873" s="23">
        <f t="shared" si="838"/>
        <v>55</v>
      </c>
      <c r="U873" s="23">
        <f t="shared" si="838"/>
        <v>36</v>
      </c>
      <c r="V873" s="23">
        <f t="shared" si="838"/>
        <v>55</v>
      </c>
      <c r="W873" s="23">
        <f t="shared" si="838"/>
        <v>92</v>
      </c>
      <c r="X873" s="23">
        <f t="shared" si="838"/>
        <v>92</v>
      </c>
      <c r="Y873" s="23">
        <f t="shared" si="838"/>
        <v>91</v>
      </c>
      <c r="Z873" s="23">
        <f t="shared" si="838"/>
        <v>91</v>
      </c>
      <c r="AA873" s="23">
        <f t="shared" si="838"/>
        <v>92</v>
      </c>
      <c r="AB873" s="23">
        <f t="shared" si="838"/>
        <v>92</v>
      </c>
      <c r="AC873" s="48">
        <f t="shared" ref="AC873" si="839">SUM(D875:AB875)</f>
        <v>0</v>
      </c>
      <c r="AD873" s="51"/>
    </row>
    <row r="874" spans="1:30" x14ac:dyDescent="0.25">
      <c r="A874" s="40"/>
      <c r="B874" s="43"/>
      <c r="C874" s="46"/>
      <c r="D874" s="32">
        <v>0</v>
      </c>
      <c r="E874" s="32">
        <v>0</v>
      </c>
      <c r="F874" s="32">
        <v>0</v>
      </c>
      <c r="G874" s="32">
        <v>0</v>
      </c>
      <c r="H874" s="32">
        <v>0</v>
      </c>
      <c r="I874" s="32">
        <v>0</v>
      </c>
      <c r="J874" s="32">
        <v>0</v>
      </c>
      <c r="K874" s="32">
        <v>0</v>
      </c>
      <c r="L874" s="32">
        <v>0</v>
      </c>
      <c r="M874" s="32">
        <v>0</v>
      </c>
      <c r="N874" s="32">
        <v>0</v>
      </c>
      <c r="O874" s="32">
        <v>0</v>
      </c>
      <c r="P874" s="32">
        <v>0</v>
      </c>
      <c r="Q874" s="32">
        <v>0</v>
      </c>
      <c r="R874" s="32">
        <v>0</v>
      </c>
      <c r="S874" s="32">
        <v>0</v>
      </c>
      <c r="T874" s="32">
        <v>0</v>
      </c>
      <c r="U874" s="32">
        <v>0</v>
      </c>
      <c r="V874" s="32">
        <v>0</v>
      </c>
      <c r="W874" s="32">
        <v>0</v>
      </c>
      <c r="X874" s="32">
        <v>0</v>
      </c>
      <c r="Y874" s="32">
        <v>0</v>
      </c>
      <c r="Z874" s="33">
        <v>0</v>
      </c>
      <c r="AA874" s="33">
        <v>0</v>
      </c>
      <c r="AB874" s="33">
        <v>0</v>
      </c>
      <c r="AC874" s="49"/>
      <c r="AD874" s="51"/>
    </row>
    <row r="875" spans="1:30" x14ac:dyDescent="0.25">
      <c r="A875" s="40"/>
      <c r="B875" s="43"/>
      <c r="C875" s="47"/>
      <c r="D875" s="4">
        <f>(D874*D7)/365*D873</f>
        <v>0</v>
      </c>
      <c r="E875" s="4">
        <f t="shared" ref="E875:AB875" si="840">(E874*E7)/365*E873</f>
        <v>0</v>
      </c>
      <c r="F875" s="4">
        <f t="shared" si="840"/>
        <v>0</v>
      </c>
      <c r="G875" s="4">
        <f t="shared" si="840"/>
        <v>0</v>
      </c>
      <c r="H875" s="4">
        <f t="shared" si="840"/>
        <v>0</v>
      </c>
      <c r="I875" s="4">
        <f t="shared" si="840"/>
        <v>0</v>
      </c>
      <c r="J875" s="4">
        <f t="shared" si="840"/>
        <v>0</v>
      </c>
      <c r="K875" s="4">
        <f t="shared" si="840"/>
        <v>0</v>
      </c>
      <c r="L875" s="4">
        <f t="shared" si="840"/>
        <v>0</v>
      </c>
      <c r="M875" s="4">
        <f t="shared" si="840"/>
        <v>0</v>
      </c>
      <c r="N875" s="4">
        <f t="shared" si="840"/>
        <v>0</v>
      </c>
      <c r="O875" s="4">
        <f t="shared" si="840"/>
        <v>0</v>
      </c>
      <c r="P875" s="4">
        <f t="shared" si="840"/>
        <v>0</v>
      </c>
      <c r="Q875" s="4">
        <f t="shared" si="840"/>
        <v>0</v>
      </c>
      <c r="R875" s="4">
        <f t="shared" si="840"/>
        <v>0</v>
      </c>
      <c r="S875" s="4">
        <f t="shared" si="840"/>
        <v>0</v>
      </c>
      <c r="T875" s="4">
        <f t="shared" si="840"/>
        <v>0</v>
      </c>
      <c r="U875" s="4">
        <f t="shared" si="840"/>
        <v>0</v>
      </c>
      <c r="V875" s="4">
        <f t="shared" si="840"/>
        <v>0</v>
      </c>
      <c r="W875" s="4">
        <f t="shared" si="840"/>
        <v>0</v>
      </c>
      <c r="X875" s="4">
        <f t="shared" si="840"/>
        <v>0</v>
      </c>
      <c r="Y875" s="4">
        <f t="shared" si="840"/>
        <v>0</v>
      </c>
      <c r="Z875" s="4">
        <f t="shared" si="840"/>
        <v>0</v>
      </c>
      <c r="AA875" s="4">
        <f t="shared" si="840"/>
        <v>0</v>
      </c>
      <c r="AB875" s="4">
        <f t="shared" si="840"/>
        <v>0</v>
      </c>
      <c r="AC875" s="50"/>
      <c r="AD875" s="51"/>
    </row>
    <row r="876" spans="1:30" x14ac:dyDescent="0.25">
      <c r="A876" s="40"/>
      <c r="B876" s="43"/>
      <c r="C876" s="52" t="s">
        <v>21</v>
      </c>
      <c r="D876" s="23">
        <f>D5</f>
        <v>90</v>
      </c>
      <c r="E876" s="23">
        <f t="shared" ref="E876:AB876" si="841">E5</f>
        <v>91</v>
      </c>
      <c r="F876" s="23">
        <f t="shared" si="841"/>
        <v>35</v>
      </c>
      <c r="G876" s="23">
        <f t="shared" si="841"/>
        <v>56</v>
      </c>
      <c r="H876" s="23">
        <f t="shared" si="841"/>
        <v>36</v>
      </c>
      <c r="I876" s="23">
        <f t="shared" si="841"/>
        <v>56</v>
      </c>
      <c r="J876" s="23">
        <f t="shared" si="841"/>
        <v>8</v>
      </c>
      <c r="K876" s="23">
        <f t="shared" si="841"/>
        <v>27</v>
      </c>
      <c r="L876" s="23">
        <f t="shared" si="841"/>
        <v>55</v>
      </c>
      <c r="M876" s="23">
        <f t="shared" si="841"/>
        <v>91</v>
      </c>
      <c r="N876" s="23">
        <f t="shared" si="841"/>
        <v>35</v>
      </c>
      <c r="O876" s="23">
        <f t="shared" si="841"/>
        <v>57</v>
      </c>
      <c r="P876" s="23">
        <f t="shared" si="841"/>
        <v>35</v>
      </c>
      <c r="Q876" s="23">
        <f t="shared" si="841"/>
        <v>57</v>
      </c>
      <c r="R876" s="23">
        <f t="shared" si="841"/>
        <v>7</v>
      </c>
      <c r="S876" s="23">
        <f t="shared" si="841"/>
        <v>28</v>
      </c>
      <c r="T876" s="23">
        <f t="shared" si="841"/>
        <v>55</v>
      </c>
      <c r="U876" s="23">
        <f t="shared" si="841"/>
        <v>36</v>
      </c>
      <c r="V876" s="23">
        <f t="shared" si="841"/>
        <v>55</v>
      </c>
      <c r="W876" s="23">
        <f t="shared" si="841"/>
        <v>92</v>
      </c>
      <c r="X876" s="23">
        <f t="shared" si="841"/>
        <v>92</v>
      </c>
      <c r="Y876" s="23">
        <f t="shared" si="841"/>
        <v>91</v>
      </c>
      <c r="Z876" s="23">
        <f t="shared" si="841"/>
        <v>91</v>
      </c>
      <c r="AA876" s="23">
        <f t="shared" si="841"/>
        <v>92</v>
      </c>
      <c r="AB876" s="23">
        <f t="shared" si="841"/>
        <v>92</v>
      </c>
      <c r="AC876" s="48">
        <f t="shared" ref="AC876" si="842">SUM(D878:AB878)</f>
        <v>0</v>
      </c>
      <c r="AD876" s="51"/>
    </row>
    <row r="877" spans="1:30" x14ac:dyDescent="0.25">
      <c r="A877" s="40"/>
      <c r="B877" s="43"/>
      <c r="C877" s="53"/>
      <c r="D877" s="32">
        <v>0</v>
      </c>
      <c r="E877" s="32">
        <v>0</v>
      </c>
      <c r="F877" s="32">
        <v>0</v>
      </c>
      <c r="G877" s="32">
        <v>0</v>
      </c>
      <c r="H877" s="32">
        <v>0</v>
      </c>
      <c r="I877" s="32">
        <v>0</v>
      </c>
      <c r="J877" s="32">
        <v>0</v>
      </c>
      <c r="K877" s="32">
        <v>0</v>
      </c>
      <c r="L877" s="32">
        <v>0</v>
      </c>
      <c r="M877" s="32">
        <v>0</v>
      </c>
      <c r="N877" s="32">
        <v>0</v>
      </c>
      <c r="O877" s="32">
        <v>0</v>
      </c>
      <c r="P877" s="32">
        <v>0</v>
      </c>
      <c r="Q877" s="32">
        <v>0</v>
      </c>
      <c r="R877" s="32">
        <v>0</v>
      </c>
      <c r="S877" s="32">
        <v>0</v>
      </c>
      <c r="T877" s="32">
        <v>0</v>
      </c>
      <c r="U877" s="32">
        <v>0</v>
      </c>
      <c r="V877" s="32">
        <v>0</v>
      </c>
      <c r="W877" s="32">
        <v>0</v>
      </c>
      <c r="X877" s="32">
        <v>0</v>
      </c>
      <c r="Y877" s="32">
        <v>0</v>
      </c>
      <c r="Z877" s="33">
        <v>0</v>
      </c>
      <c r="AA877" s="33">
        <v>0</v>
      </c>
      <c r="AB877" s="33">
        <v>0</v>
      </c>
      <c r="AC877" s="49"/>
      <c r="AD877" s="51"/>
    </row>
    <row r="878" spans="1:30" x14ac:dyDescent="0.25">
      <c r="A878" s="41"/>
      <c r="B878" s="44"/>
      <c r="C878" s="54"/>
      <c r="D878" s="4">
        <f>(D877*D7)/365*D876</f>
        <v>0</v>
      </c>
      <c r="E878" s="4">
        <f t="shared" ref="E878:AB878" si="843">(E877*E7)/365*E876</f>
        <v>0</v>
      </c>
      <c r="F878" s="4">
        <f t="shared" si="843"/>
        <v>0</v>
      </c>
      <c r="G878" s="4">
        <f t="shared" si="843"/>
        <v>0</v>
      </c>
      <c r="H878" s="4">
        <f t="shared" si="843"/>
        <v>0</v>
      </c>
      <c r="I878" s="4">
        <f t="shared" si="843"/>
        <v>0</v>
      </c>
      <c r="J878" s="4">
        <f t="shared" si="843"/>
        <v>0</v>
      </c>
      <c r="K878" s="4">
        <f t="shared" si="843"/>
        <v>0</v>
      </c>
      <c r="L878" s="4">
        <f t="shared" si="843"/>
        <v>0</v>
      </c>
      <c r="M878" s="4">
        <f t="shared" si="843"/>
        <v>0</v>
      </c>
      <c r="N878" s="4">
        <f t="shared" si="843"/>
        <v>0</v>
      </c>
      <c r="O878" s="4">
        <f t="shared" si="843"/>
        <v>0</v>
      </c>
      <c r="P878" s="4">
        <f t="shared" si="843"/>
        <v>0</v>
      </c>
      <c r="Q878" s="4">
        <f t="shared" si="843"/>
        <v>0</v>
      </c>
      <c r="R878" s="4">
        <f t="shared" si="843"/>
        <v>0</v>
      </c>
      <c r="S878" s="4">
        <f t="shared" si="843"/>
        <v>0</v>
      </c>
      <c r="T878" s="4">
        <f t="shared" si="843"/>
        <v>0</v>
      </c>
      <c r="U878" s="4">
        <f t="shared" si="843"/>
        <v>0</v>
      </c>
      <c r="V878" s="4">
        <f t="shared" si="843"/>
        <v>0</v>
      </c>
      <c r="W878" s="4">
        <f t="shared" si="843"/>
        <v>0</v>
      </c>
      <c r="X878" s="4">
        <f t="shared" si="843"/>
        <v>0</v>
      </c>
      <c r="Y878" s="4">
        <f t="shared" si="843"/>
        <v>0</v>
      </c>
      <c r="Z878" s="4">
        <f t="shared" si="843"/>
        <v>0</v>
      </c>
      <c r="AA878" s="4">
        <f t="shared" si="843"/>
        <v>0</v>
      </c>
      <c r="AB878" s="4">
        <f t="shared" si="843"/>
        <v>0</v>
      </c>
      <c r="AC878" s="50"/>
      <c r="AD878" s="51"/>
    </row>
    <row r="879" spans="1:30" x14ac:dyDescent="0.25">
      <c r="A879" s="39">
        <v>95</v>
      </c>
      <c r="B879" s="42"/>
      <c r="C879" s="45">
        <v>221</v>
      </c>
      <c r="D879" s="23">
        <f>D5</f>
        <v>90</v>
      </c>
      <c r="E879" s="23">
        <f t="shared" ref="E879:AB879" si="844">E5</f>
        <v>91</v>
      </c>
      <c r="F879" s="23">
        <f t="shared" si="844"/>
        <v>35</v>
      </c>
      <c r="G879" s="23">
        <f t="shared" si="844"/>
        <v>56</v>
      </c>
      <c r="H879" s="23">
        <f t="shared" si="844"/>
        <v>36</v>
      </c>
      <c r="I879" s="23">
        <f t="shared" si="844"/>
        <v>56</v>
      </c>
      <c r="J879" s="23">
        <f t="shared" si="844"/>
        <v>8</v>
      </c>
      <c r="K879" s="23">
        <f t="shared" si="844"/>
        <v>27</v>
      </c>
      <c r="L879" s="23">
        <f t="shared" si="844"/>
        <v>55</v>
      </c>
      <c r="M879" s="23">
        <f t="shared" si="844"/>
        <v>91</v>
      </c>
      <c r="N879" s="23">
        <f t="shared" si="844"/>
        <v>35</v>
      </c>
      <c r="O879" s="23">
        <f t="shared" si="844"/>
        <v>57</v>
      </c>
      <c r="P879" s="23">
        <f t="shared" si="844"/>
        <v>35</v>
      </c>
      <c r="Q879" s="23">
        <f t="shared" si="844"/>
        <v>57</v>
      </c>
      <c r="R879" s="23">
        <f t="shared" si="844"/>
        <v>7</v>
      </c>
      <c r="S879" s="23">
        <f t="shared" si="844"/>
        <v>28</v>
      </c>
      <c r="T879" s="23">
        <f t="shared" si="844"/>
        <v>55</v>
      </c>
      <c r="U879" s="23">
        <f t="shared" si="844"/>
        <v>36</v>
      </c>
      <c r="V879" s="23">
        <f t="shared" si="844"/>
        <v>55</v>
      </c>
      <c r="W879" s="23">
        <f t="shared" si="844"/>
        <v>92</v>
      </c>
      <c r="X879" s="23">
        <f t="shared" si="844"/>
        <v>92</v>
      </c>
      <c r="Y879" s="23">
        <f t="shared" si="844"/>
        <v>91</v>
      </c>
      <c r="Z879" s="23">
        <f t="shared" si="844"/>
        <v>91</v>
      </c>
      <c r="AA879" s="23">
        <f t="shared" si="844"/>
        <v>92</v>
      </c>
      <c r="AB879" s="23">
        <f t="shared" si="844"/>
        <v>92</v>
      </c>
      <c r="AC879" s="48">
        <f t="shared" ref="AC879:AC885" si="845">SUM(D881:AB881)</f>
        <v>0</v>
      </c>
      <c r="AD879" s="51">
        <f t="shared" ref="AD879" si="846">AC879+AC882+AC885</f>
        <v>0</v>
      </c>
    </row>
    <row r="880" spans="1:30" x14ac:dyDescent="0.25">
      <c r="A880" s="40"/>
      <c r="B880" s="43"/>
      <c r="C880" s="46"/>
      <c r="D880" s="32">
        <v>0</v>
      </c>
      <c r="E880" s="32">
        <v>0</v>
      </c>
      <c r="F880" s="32">
        <v>0</v>
      </c>
      <c r="G880" s="32">
        <v>0</v>
      </c>
      <c r="H880" s="32">
        <v>0</v>
      </c>
      <c r="I880" s="32">
        <v>0</v>
      </c>
      <c r="J880" s="32">
        <v>0</v>
      </c>
      <c r="K880" s="32">
        <v>0</v>
      </c>
      <c r="L880" s="32">
        <v>0</v>
      </c>
      <c r="M880" s="32">
        <v>0</v>
      </c>
      <c r="N880" s="32">
        <v>0</v>
      </c>
      <c r="O880" s="32">
        <v>0</v>
      </c>
      <c r="P880" s="32">
        <v>0</v>
      </c>
      <c r="Q880" s="32">
        <v>0</v>
      </c>
      <c r="R880" s="32">
        <v>0</v>
      </c>
      <c r="S880" s="32">
        <v>0</v>
      </c>
      <c r="T880" s="32">
        <v>0</v>
      </c>
      <c r="U880" s="32">
        <v>0</v>
      </c>
      <c r="V880" s="32">
        <v>0</v>
      </c>
      <c r="W880" s="32">
        <v>0</v>
      </c>
      <c r="X880" s="32">
        <v>0</v>
      </c>
      <c r="Y880" s="32">
        <v>0</v>
      </c>
      <c r="Z880" s="33">
        <v>0</v>
      </c>
      <c r="AA880" s="33">
        <v>0</v>
      </c>
      <c r="AB880" s="33">
        <v>0</v>
      </c>
      <c r="AC880" s="49"/>
      <c r="AD880" s="51"/>
    </row>
    <row r="881" spans="1:30" x14ac:dyDescent="0.25">
      <c r="A881" s="40"/>
      <c r="B881" s="43"/>
      <c r="C881" s="47"/>
      <c r="D881" s="4">
        <f>(D880*D7)/365*D879</f>
        <v>0</v>
      </c>
      <c r="E881" s="4">
        <f t="shared" ref="E881:AB881" si="847">(E880*E7)/365*E879</f>
        <v>0</v>
      </c>
      <c r="F881" s="4">
        <f t="shared" si="847"/>
        <v>0</v>
      </c>
      <c r="G881" s="4">
        <f t="shared" si="847"/>
        <v>0</v>
      </c>
      <c r="H881" s="4">
        <f t="shared" si="847"/>
        <v>0</v>
      </c>
      <c r="I881" s="4">
        <f t="shared" si="847"/>
        <v>0</v>
      </c>
      <c r="J881" s="4">
        <f t="shared" si="847"/>
        <v>0</v>
      </c>
      <c r="K881" s="4">
        <f t="shared" si="847"/>
        <v>0</v>
      </c>
      <c r="L881" s="4">
        <f t="shared" si="847"/>
        <v>0</v>
      </c>
      <c r="M881" s="4">
        <f t="shared" si="847"/>
        <v>0</v>
      </c>
      <c r="N881" s="4">
        <f t="shared" si="847"/>
        <v>0</v>
      </c>
      <c r="O881" s="4">
        <f t="shared" si="847"/>
        <v>0</v>
      </c>
      <c r="P881" s="4">
        <f t="shared" si="847"/>
        <v>0</v>
      </c>
      <c r="Q881" s="4">
        <f t="shared" si="847"/>
        <v>0</v>
      </c>
      <c r="R881" s="4">
        <f t="shared" si="847"/>
        <v>0</v>
      </c>
      <c r="S881" s="4">
        <f t="shared" si="847"/>
        <v>0</v>
      </c>
      <c r="T881" s="4">
        <f t="shared" si="847"/>
        <v>0</v>
      </c>
      <c r="U881" s="4">
        <f t="shared" si="847"/>
        <v>0</v>
      </c>
      <c r="V881" s="4">
        <f t="shared" si="847"/>
        <v>0</v>
      </c>
      <c r="W881" s="4">
        <f t="shared" si="847"/>
        <v>0</v>
      </c>
      <c r="X881" s="4">
        <f t="shared" si="847"/>
        <v>0</v>
      </c>
      <c r="Y881" s="4">
        <f t="shared" si="847"/>
        <v>0</v>
      </c>
      <c r="Z881" s="4">
        <f t="shared" si="847"/>
        <v>0</v>
      </c>
      <c r="AA881" s="4">
        <f t="shared" si="847"/>
        <v>0</v>
      </c>
      <c r="AB881" s="4">
        <f t="shared" si="847"/>
        <v>0</v>
      </c>
      <c r="AC881" s="50"/>
      <c r="AD881" s="51"/>
    </row>
    <row r="882" spans="1:30" x14ac:dyDescent="0.25">
      <c r="A882" s="40"/>
      <c r="B882" s="43"/>
      <c r="C882" s="45">
        <v>330</v>
      </c>
      <c r="D882" s="23">
        <f>D5</f>
        <v>90</v>
      </c>
      <c r="E882" s="23">
        <f t="shared" ref="E882:AB882" si="848">E5</f>
        <v>91</v>
      </c>
      <c r="F882" s="23">
        <f t="shared" si="848"/>
        <v>35</v>
      </c>
      <c r="G882" s="23">
        <f t="shared" si="848"/>
        <v>56</v>
      </c>
      <c r="H882" s="23">
        <f t="shared" si="848"/>
        <v>36</v>
      </c>
      <c r="I882" s="23">
        <f t="shared" si="848"/>
        <v>56</v>
      </c>
      <c r="J882" s="23">
        <f t="shared" si="848"/>
        <v>8</v>
      </c>
      <c r="K882" s="23">
        <f t="shared" si="848"/>
        <v>27</v>
      </c>
      <c r="L882" s="23">
        <f t="shared" si="848"/>
        <v>55</v>
      </c>
      <c r="M882" s="23">
        <f t="shared" si="848"/>
        <v>91</v>
      </c>
      <c r="N882" s="23">
        <f t="shared" si="848"/>
        <v>35</v>
      </c>
      <c r="O882" s="23">
        <f t="shared" si="848"/>
        <v>57</v>
      </c>
      <c r="P882" s="23">
        <f t="shared" si="848"/>
        <v>35</v>
      </c>
      <c r="Q882" s="23">
        <f t="shared" si="848"/>
        <v>57</v>
      </c>
      <c r="R882" s="23">
        <f t="shared" si="848"/>
        <v>7</v>
      </c>
      <c r="S882" s="23">
        <f t="shared" si="848"/>
        <v>28</v>
      </c>
      <c r="T882" s="23">
        <f t="shared" si="848"/>
        <v>55</v>
      </c>
      <c r="U882" s="23">
        <f t="shared" si="848"/>
        <v>36</v>
      </c>
      <c r="V882" s="23">
        <f t="shared" si="848"/>
        <v>55</v>
      </c>
      <c r="W882" s="23">
        <f t="shared" si="848"/>
        <v>92</v>
      </c>
      <c r="X882" s="23">
        <f t="shared" si="848"/>
        <v>92</v>
      </c>
      <c r="Y882" s="23">
        <f t="shared" si="848"/>
        <v>91</v>
      </c>
      <c r="Z882" s="23">
        <f t="shared" si="848"/>
        <v>91</v>
      </c>
      <c r="AA882" s="23">
        <f t="shared" si="848"/>
        <v>92</v>
      </c>
      <c r="AB882" s="23">
        <f t="shared" si="848"/>
        <v>92</v>
      </c>
      <c r="AC882" s="48">
        <f t="shared" si="845"/>
        <v>0</v>
      </c>
      <c r="AD882" s="51"/>
    </row>
    <row r="883" spans="1:30" x14ac:dyDescent="0.25">
      <c r="A883" s="40"/>
      <c r="B883" s="43"/>
      <c r="C883" s="46"/>
      <c r="D883" s="32">
        <v>0</v>
      </c>
      <c r="E883" s="32">
        <v>0</v>
      </c>
      <c r="F883" s="32">
        <v>0</v>
      </c>
      <c r="G883" s="32">
        <v>0</v>
      </c>
      <c r="H883" s="32">
        <v>0</v>
      </c>
      <c r="I883" s="32">
        <v>0</v>
      </c>
      <c r="J883" s="32">
        <v>0</v>
      </c>
      <c r="K883" s="32">
        <v>0</v>
      </c>
      <c r="L883" s="32">
        <v>0</v>
      </c>
      <c r="M883" s="32">
        <v>0</v>
      </c>
      <c r="N883" s="32">
        <v>0</v>
      </c>
      <c r="O883" s="32">
        <v>0</v>
      </c>
      <c r="P883" s="32">
        <v>0</v>
      </c>
      <c r="Q883" s="32">
        <v>0</v>
      </c>
      <c r="R883" s="32">
        <v>0</v>
      </c>
      <c r="S883" s="32">
        <v>0</v>
      </c>
      <c r="T883" s="32">
        <v>0</v>
      </c>
      <c r="U883" s="32">
        <v>0</v>
      </c>
      <c r="V883" s="32">
        <v>0</v>
      </c>
      <c r="W883" s="32">
        <v>0</v>
      </c>
      <c r="X883" s="32">
        <v>0</v>
      </c>
      <c r="Y883" s="32">
        <v>0</v>
      </c>
      <c r="Z883" s="33">
        <v>0</v>
      </c>
      <c r="AA883" s="33">
        <v>0</v>
      </c>
      <c r="AB883" s="33">
        <v>0</v>
      </c>
      <c r="AC883" s="49"/>
      <c r="AD883" s="51"/>
    </row>
    <row r="884" spans="1:30" x14ac:dyDescent="0.25">
      <c r="A884" s="40"/>
      <c r="B884" s="43"/>
      <c r="C884" s="47"/>
      <c r="D884" s="4">
        <f>(D883*D7)/365*D882</f>
        <v>0</v>
      </c>
      <c r="E884" s="4">
        <f t="shared" ref="E884:AB884" si="849">(E883*E7)/365*E882</f>
        <v>0</v>
      </c>
      <c r="F884" s="4">
        <f t="shared" si="849"/>
        <v>0</v>
      </c>
      <c r="G884" s="4">
        <f t="shared" si="849"/>
        <v>0</v>
      </c>
      <c r="H884" s="4">
        <f t="shared" si="849"/>
        <v>0</v>
      </c>
      <c r="I884" s="4">
        <f t="shared" si="849"/>
        <v>0</v>
      </c>
      <c r="J884" s="4">
        <f t="shared" si="849"/>
        <v>0</v>
      </c>
      <c r="K884" s="4">
        <f t="shared" si="849"/>
        <v>0</v>
      </c>
      <c r="L884" s="4">
        <f t="shared" si="849"/>
        <v>0</v>
      </c>
      <c r="M884" s="4">
        <f t="shared" si="849"/>
        <v>0</v>
      </c>
      <c r="N884" s="4">
        <f t="shared" si="849"/>
        <v>0</v>
      </c>
      <c r="O884" s="4">
        <f t="shared" si="849"/>
        <v>0</v>
      </c>
      <c r="P884" s="4">
        <f t="shared" si="849"/>
        <v>0</v>
      </c>
      <c r="Q884" s="4">
        <f t="shared" si="849"/>
        <v>0</v>
      </c>
      <c r="R884" s="4">
        <f t="shared" si="849"/>
        <v>0</v>
      </c>
      <c r="S884" s="4">
        <f t="shared" si="849"/>
        <v>0</v>
      </c>
      <c r="T884" s="4">
        <f t="shared" si="849"/>
        <v>0</v>
      </c>
      <c r="U884" s="4">
        <f t="shared" si="849"/>
        <v>0</v>
      </c>
      <c r="V884" s="4">
        <f t="shared" si="849"/>
        <v>0</v>
      </c>
      <c r="W884" s="4">
        <f t="shared" si="849"/>
        <v>0</v>
      </c>
      <c r="X884" s="4">
        <f t="shared" si="849"/>
        <v>0</v>
      </c>
      <c r="Y884" s="4">
        <f t="shared" si="849"/>
        <v>0</v>
      </c>
      <c r="Z884" s="4">
        <f t="shared" si="849"/>
        <v>0</v>
      </c>
      <c r="AA884" s="4">
        <f t="shared" si="849"/>
        <v>0</v>
      </c>
      <c r="AB884" s="4">
        <f t="shared" si="849"/>
        <v>0</v>
      </c>
      <c r="AC884" s="50"/>
      <c r="AD884" s="51"/>
    </row>
    <row r="885" spans="1:30" x14ac:dyDescent="0.25">
      <c r="A885" s="40"/>
      <c r="B885" s="43"/>
      <c r="C885" s="52" t="s">
        <v>21</v>
      </c>
      <c r="D885" s="23">
        <f>D5</f>
        <v>90</v>
      </c>
      <c r="E885" s="23">
        <f t="shared" ref="E885:AB885" si="850">E5</f>
        <v>91</v>
      </c>
      <c r="F885" s="23">
        <f t="shared" si="850"/>
        <v>35</v>
      </c>
      <c r="G885" s="23">
        <f t="shared" si="850"/>
        <v>56</v>
      </c>
      <c r="H885" s="23">
        <f t="shared" si="850"/>
        <v>36</v>
      </c>
      <c r="I885" s="23">
        <f t="shared" si="850"/>
        <v>56</v>
      </c>
      <c r="J885" s="23">
        <f t="shared" si="850"/>
        <v>8</v>
      </c>
      <c r="K885" s="23">
        <f t="shared" si="850"/>
        <v>27</v>
      </c>
      <c r="L885" s="23">
        <f t="shared" si="850"/>
        <v>55</v>
      </c>
      <c r="M885" s="23">
        <f t="shared" si="850"/>
        <v>91</v>
      </c>
      <c r="N885" s="23">
        <f t="shared" si="850"/>
        <v>35</v>
      </c>
      <c r="O885" s="23">
        <f t="shared" si="850"/>
        <v>57</v>
      </c>
      <c r="P885" s="23">
        <f t="shared" si="850"/>
        <v>35</v>
      </c>
      <c r="Q885" s="23">
        <f t="shared" si="850"/>
        <v>57</v>
      </c>
      <c r="R885" s="23">
        <f t="shared" si="850"/>
        <v>7</v>
      </c>
      <c r="S885" s="23">
        <f t="shared" si="850"/>
        <v>28</v>
      </c>
      <c r="T885" s="23">
        <f t="shared" si="850"/>
        <v>55</v>
      </c>
      <c r="U885" s="23">
        <f t="shared" si="850"/>
        <v>36</v>
      </c>
      <c r="V885" s="23">
        <f t="shared" si="850"/>
        <v>55</v>
      </c>
      <c r="W885" s="23">
        <f t="shared" si="850"/>
        <v>92</v>
      </c>
      <c r="X885" s="23">
        <f t="shared" si="850"/>
        <v>92</v>
      </c>
      <c r="Y885" s="23">
        <f t="shared" si="850"/>
        <v>91</v>
      </c>
      <c r="Z885" s="23">
        <f t="shared" si="850"/>
        <v>91</v>
      </c>
      <c r="AA885" s="23">
        <f t="shared" si="850"/>
        <v>92</v>
      </c>
      <c r="AB885" s="23">
        <f t="shared" si="850"/>
        <v>92</v>
      </c>
      <c r="AC885" s="48">
        <f t="shared" si="845"/>
        <v>0</v>
      </c>
      <c r="AD885" s="51"/>
    </row>
    <row r="886" spans="1:30" x14ac:dyDescent="0.25">
      <c r="A886" s="40"/>
      <c r="B886" s="43"/>
      <c r="C886" s="53"/>
      <c r="D886" s="32">
        <v>0</v>
      </c>
      <c r="E886" s="32">
        <v>0</v>
      </c>
      <c r="F886" s="32">
        <v>0</v>
      </c>
      <c r="G886" s="32">
        <v>0</v>
      </c>
      <c r="H886" s="32">
        <v>0</v>
      </c>
      <c r="I886" s="32">
        <v>0</v>
      </c>
      <c r="J886" s="32">
        <v>0</v>
      </c>
      <c r="K886" s="32">
        <v>0</v>
      </c>
      <c r="L886" s="32">
        <v>0</v>
      </c>
      <c r="M886" s="32">
        <v>0</v>
      </c>
      <c r="N886" s="32">
        <v>0</v>
      </c>
      <c r="O886" s="32">
        <v>0</v>
      </c>
      <c r="P886" s="32">
        <v>0</v>
      </c>
      <c r="Q886" s="32">
        <v>0</v>
      </c>
      <c r="R886" s="32">
        <v>0</v>
      </c>
      <c r="S886" s="32">
        <v>0</v>
      </c>
      <c r="T886" s="32">
        <v>0</v>
      </c>
      <c r="U886" s="32">
        <v>0</v>
      </c>
      <c r="V886" s="32">
        <v>0</v>
      </c>
      <c r="W886" s="32">
        <v>0</v>
      </c>
      <c r="X886" s="32">
        <v>0</v>
      </c>
      <c r="Y886" s="32">
        <v>0</v>
      </c>
      <c r="Z886" s="33">
        <v>0</v>
      </c>
      <c r="AA886" s="33">
        <v>0</v>
      </c>
      <c r="AB886" s="33">
        <v>0</v>
      </c>
      <c r="AC886" s="49"/>
      <c r="AD886" s="51"/>
    </row>
    <row r="887" spans="1:30" x14ac:dyDescent="0.25">
      <c r="A887" s="41"/>
      <c r="B887" s="44"/>
      <c r="C887" s="54"/>
      <c r="D887" s="4">
        <f>(D886*D7)/365*D885</f>
        <v>0</v>
      </c>
      <c r="E887" s="4">
        <f t="shared" ref="E887:AB887" si="851">(E886*E7)/365*E885</f>
        <v>0</v>
      </c>
      <c r="F887" s="4">
        <f t="shared" si="851"/>
        <v>0</v>
      </c>
      <c r="G887" s="4">
        <f t="shared" si="851"/>
        <v>0</v>
      </c>
      <c r="H887" s="4">
        <f t="shared" si="851"/>
        <v>0</v>
      </c>
      <c r="I887" s="4">
        <f t="shared" si="851"/>
        <v>0</v>
      </c>
      <c r="J887" s="4">
        <f t="shared" si="851"/>
        <v>0</v>
      </c>
      <c r="K887" s="4">
        <f t="shared" si="851"/>
        <v>0</v>
      </c>
      <c r="L887" s="4">
        <f t="shared" si="851"/>
        <v>0</v>
      </c>
      <c r="M887" s="4">
        <f t="shared" si="851"/>
        <v>0</v>
      </c>
      <c r="N887" s="4">
        <f t="shared" si="851"/>
        <v>0</v>
      </c>
      <c r="O887" s="4">
        <f t="shared" si="851"/>
        <v>0</v>
      </c>
      <c r="P887" s="4">
        <f t="shared" si="851"/>
        <v>0</v>
      </c>
      <c r="Q887" s="4">
        <f t="shared" si="851"/>
        <v>0</v>
      </c>
      <c r="R887" s="4">
        <f t="shared" si="851"/>
        <v>0</v>
      </c>
      <c r="S887" s="4">
        <f t="shared" si="851"/>
        <v>0</v>
      </c>
      <c r="T887" s="4">
        <f t="shared" si="851"/>
        <v>0</v>
      </c>
      <c r="U887" s="4">
        <f t="shared" si="851"/>
        <v>0</v>
      </c>
      <c r="V887" s="4">
        <f t="shared" si="851"/>
        <v>0</v>
      </c>
      <c r="W887" s="4">
        <f t="shared" si="851"/>
        <v>0</v>
      </c>
      <c r="X887" s="4">
        <f t="shared" si="851"/>
        <v>0</v>
      </c>
      <c r="Y887" s="4">
        <f t="shared" si="851"/>
        <v>0</v>
      </c>
      <c r="Z887" s="4">
        <f t="shared" si="851"/>
        <v>0</v>
      </c>
      <c r="AA887" s="4">
        <f t="shared" si="851"/>
        <v>0</v>
      </c>
      <c r="AB887" s="4">
        <f t="shared" si="851"/>
        <v>0</v>
      </c>
      <c r="AC887" s="50"/>
      <c r="AD887" s="51"/>
    </row>
    <row r="888" spans="1:30" ht="24.75" customHeight="1" x14ac:dyDescent="0.25">
      <c r="A888" s="12" t="s">
        <v>15</v>
      </c>
      <c r="B888" s="12" t="s">
        <v>16</v>
      </c>
      <c r="C888" s="13" t="s">
        <v>17</v>
      </c>
      <c r="D888" s="55" t="s">
        <v>20</v>
      </c>
      <c r="E888" s="56"/>
      <c r="F888" s="56"/>
      <c r="G888" s="56"/>
      <c r="H888" s="56"/>
      <c r="I888" s="56"/>
      <c r="J888" s="56"/>
      <c r="K888" s="56"/>
      <c r="L888" s="56"/>
      <c r="M888" s="56"/>
      <c r="N888" s="56"/>
      <c r="O888" s="56"/>
      <c r="P888" s="56"/>
      <c r="Q888" s="56"/>
      <c r="R888" s="56"/>
      <c r="S888" s="56"/>
      <c r="T888" s="56"/>
      <c r="U888" s="56"/>
      <c r="V888" s="56"/>
      <c r="W888" s="56"/>
      <c r="X888" s="56"/>
      <c r="Y888" s="57"/>
      <c r="Z888" s="25"/>
      <c r="AA888" s="25"/>
      <c r="AB888" s="25"/>
      <c r="AC888" s="11" t="s">
        <v>24</v>
      </c>
      <c r="AD888" s="12" t="s">
        <v>22</v>
      </c>
    </row>
    <row r="889" spans="1:30" x14ac:dyDescent="0.25">
      <c r="A889" s="39">
        <v>96</v>
      </c>
      <c r="B889" s="42"/>
      <c r="C889" s="45">
        <v>221</v>
      </c>
      <c r="D889" s="23">
        <f>D5</f>
        <v>90</v>
      </c>
      <c r="E889" s="23">
        <f t="shared" ref="E889:AB889" si="852">E5</f>
        <v>91</v>
      </c>
      <c r="F889" s="23">
        <f t="shared" si="852"/>
        <v>35</v>
      </c>
      <c r="G889" s="23">
        <f t="shared" si="852"/>
        <v>56</v>
      </c>
      <c r="H889" s="23">
        <f t="shared" si="852"/>
        <v>36</v>
      </c>
      <c r="I889" s="23">
        <f t="shared" si="852"/>
        <v>56</v>
      </c>
      <c r="J889" s="23">
        <f t="shared" si="852"/>
        <v>8</v>
      </c>
      <c r="K889" s="23">
        <f t="shared" si="852"/>
        <v>27</v>
      </c>
      <c r="L889" s="23">
        <f t="shared" si="852"/>
        <v>55</v>
      </c>
      <c r="M889" s="23">
        <f t="shared" si="852"/>
        <v>91</v>
      </c>
      <c r="N889" s="23">
        <f t="shared" si="852"/>
        <v>35</v>
      </c>
      <c r="O889" s="23">
        <f t="shared" si="852"/>
        <v>57</v>
      </c>
      <c r="P889" s="23">
        <f t="shared" si="852"/>
        <v>35</v>
      </c>
      <c r="Q889" s="23">
        <f t="shared" si="852"/>
        <v>57</v>
      </c>
      <c r="R889" s="23">
        <f t="shared" si="852"/>
        <v>7</v>
      </c>
      <c r="S889" s="23">
        <f t="shared" si="852"/>
        <v>28</v>
      </c>
      <c r="T889" s="23">
        <f t="shared" si="852"/>
        <v>55</v>
      </c>
      <c r="U889" s="23">
        <f t="shared" si="852"/>
        <v>36</v>
      </c>
      <c r="V889" s="23">
        <f t="shared" si="852"/>
        <v>55</v>
      </c>
      <c r="W889" s="23">
        <f t="shared" si="852"/>
        <v>92</v>
      </c>
      <c r="X889" s="23">
        <f t="shared" si="852"/>
        <v>92</v>
      </c>
      <c r="Y889" s="23">
        <f t="shared" si="852"/>
        <v>91</v>
      </c>
      <c r="Z889" s="23">
        <f t="shared" si="852"/>
        <v>91</v>
      </c>
      <c r="AA889" s="23">
        <f t="shared" si="852"/>
        <v>92</v>
      </c>
      <c r="AB889" s="23">
        <f t="shared" si="852"/>
        <v>92</v>
      </c>
      <c r="AC889" s="48">
        <f>SUM(D891:AB891)</f>
        <v>0</v>
      </c>
      <c r="AD889" s="51">
        <f>AC889+AC892+AC895</f>
        <v>0</v>
      </c>
    </row>
    <row r="890" spans="1:30" x14ac:dyDescent="0.25">
      <c r="A890" s="40"/>
      <c r="B890" s="43"/>
      <c r="C890" s="46"/>
      <c r="D890" s="32">
        <v>0</v>
      </c>
      <c r="E890" s="32">
        <v>0</v>
      </c>
      <c r="F890" s="32">
        <v>0</v>
      </c>
      <c r="G890" s="32">
        <v>0</v>
      </c>
      <c r="H890" s="32">
        <v>0</v>
      </c>
      <c r="I890" s="32">
        <v>0</v>
      </c>
      <c r="J890" s="32">
        <v>0</v>
      </c>
      <c r="K890" s="32">
        <v>0</v>
      </c>
      <c r="L890" s="32">
        <v>0</v>
      </c>
      <c r="M890" s="32">
        <v>0</v>
      </c>
      <c r="N890" s="32">
        <v>0</v>
      </c>
      <c r="O890" s="32">
        <v>0</v>
      </c>
      <c r="P890" s="32">
        <v>0</v>
      </c>
      <c r="Q890" s="32">
        <v>0</v>
      </c>
      <c r="R890" s="32">
        <v>0</v>
      </c>
      <c r="S890" s="32">
        <v>0</v>
      </c>
      <c r="T890" s="32">
        <v>0</v>
      </c>
      <c r="U890" s="32">
        <v>0</v>
      </c>
      <c r="V890" s="32">
        <v>0</v>
      </c>
      <c r="W890" s="32">
        <v>0</v>
      </c>
      <c r="X890" s="32">
        <v>0</v>
      </c>
      <c r="Y890" s="32">
        <v>0</v>
      </c>
      <c r="Z890" s="33">
        <v>0</v>
      </c>
      <c r="AA890" s="33">
        <v>0</v>
      </c>
      <c r="AB890" s="33">
        <v>0</v>
      </c>
      <c r="AC890" s="49"/>
      <c r="AD890" s="51"/>
    </row>
    <row r="891" spans="1:30" x14ac:dyDescent="0.25">
      <c r="A891" s="40"/>
      <c r="B891" s="43"/>
      <c r="C891" s="47"/>
      <c r="D891" s="4">
        <f>(D890*D7)/365*D889</f>
        <v>0</v>
      </c>
      <c r="E891" s="4">
        <f t="shared" ref="E891:AB891" si="853">(E890*E7)/365*E889</f>
        <v>0</v>
      </c>
      <c r="F891" s="4">
        <f t="shared" si="853"/>
        <v>0</v>
      </c>
      <c r="G891" s="4">
        <f t="shared" si="853"/>
        <v>0</v>
      </c>
      <c r="H891" s="4">
        <f t="shared" si="853"/>
        <v>0</v>
      </c>
      <c r="I891" s="4">
        <f t="shared" si="853"/>
        <v>0</v>
      </c>
      <c r="J891" s="4">
        <f t="shared" si="853"/>
        <v>0</v>
      </c>
      <c r="K891" s="4">
        <f t="shared" si="853"/>
        <v>0</v>
      </c>
      <c r="L891" s="4">
        <f t="shared" si="853"/>
        <v>0</v>
      </c>
      <c r="M891" s="4">
        <f t="shared" si="853"/>
        <v>0</v>
      </c>
      <c r="N891" s="4">
        <f t="shared" si="853"/>
        <v>0</v>
      </c>
      <c r="O891" s="4">
        <f t="shared" si="853"/>
        <v>0</v>
      </c>
      <c r="P891" s="4">
        <f t="shared" si="853"/>
        <v>0</v>
      </c>
      <c r="Q891" s="4">
        <f t="shared" si="853"/>
        <v>0</v>
      </c>
      <c r="R891" s="4">
        <f t="shared" si="853"/>
        <v>0</v>
      </c>
      <c r="S891" s="4">
        <f t="shared" si="853"/>
        <v>0</v>
      </c>
      <c r="T891" s="4">
        <f t="shared" si="853"/>
        <v>0</v>
      </c>
      <c r="U891" s="4">
        <f t="shared" si="853"/>
        <v>0</v>
      </c>
      <c r="V891" s="4">
        <f t="shared" si="853"/>
        <v>0</v>
      </c>
      <c r="W891" s="4">
        <f t="shared" si="853"/>
        <v>0</v>
      </c>
      <c r="X891" s="4">
        <f t="shared" si="853"/>
        <v>0</v>
      </c>
      <c r="Y891" s="4">
        <f t="shared" si="853"/>
        <v>0</v>
      </c>
      <c r="Z891" s="4">
        <f t="shared" si="853"/>
        <v>0</v>
      </c>
      <c r="AA891" s="4">
        <f t="shared" si="853"/>
        <v>0</v>
      </c>
      <c r="AB891" s="4">
        <f t="shared" si="853"/>
        <v>0</v>
      </c>
      <c r="AC891" s="50"/>
      <c r="AD891" s="51"/>
    </row>
    <row r="892" spans="1:30" x14ac:dyDescent="0.25">
      <c r="A892" s="40"/>
      <c r="B892" s="43"/>
      <c r="C892" s="45">
        <v>330</v>
      </c>
      <c r="D892" s="23">
        <f>D5</f>
        <v>90</v>
      </c>
      <c r="E892" s="23">
        <f t="shared" ref="E892:AB892" si="854">E5</f>
        <v>91</v>
      </c>
      <c r="F892" s="23">
        <f t="shared" si="854"/>
        <v>35</v>
      </c>
      <c r="G892" s="23">
        <f t="shared" si="854"/>
        <v>56</v>
      </c>
      <c r="H892" s="23">
        <f t="shared" si="854"/>
        <v>36</v>
      </c>
      <c r="I892" s="23">
        <f t="shared" si="854"/>
        <v>56</v>
      </c>
      <c r="J892" s="23">
        <f t="shared" si="854"/>
        <v>8</v>
      </c>
      <c r="K892" s="23">
        <f t="shared" si="854"/>
        <v>27</v>
      </c>
      <c r="L892" s="23">
        <f t="shared" si="854"/>
        <v>55</v>
      </c>
      <c r="M892" s="23">
        <f t="shared" si="854"/>
        <v>91</v>
      </c>
      <c r="N892" s="23">
        <f t="shared" si="854"/>
        <v>35</v>
      </c>
      <c r="O892" s="23">
        <f t="shared" si="854"/>
        <v>57</v>
      </c>
      <c r="P892" s="23">
        <f t="shared" si="854"/>
        <v>35</v>
      </c>
      <c r="Q892" s="23">
        <f t="shared" si="854"/>
        <v>57</v>
      </c>
      <c r="R892" s="23">
        <f t="shared" si="854"/>
        <v>7</v>
      </c>
      <c r="S892" s="23">
        <f t="shared" si="854"/>
        <v>28</v>
      </c>
      <c r="T892" s="23">
        <f t="shared" si="854"/>
        <v>55</v>
      </c>
      <c r="U892" s="23">
        <f t="shared" si="854"/>
        <v>36</v>
      </c>
      <c r="V892" s="23">
        <f t="shared" si="854"/>
        <v>55</v>
      </c>
      <c r="W892" s="23">
        <f t="shared" si="854"/>
        <v>92</v>
      </c>
      <c r="X892" s="23">
        <f t="shared" si="854"/>
        <v>92</v>
      </c>
      <c r="Y892" s="23">
        <f t="shared" si="854"/>
        <v>91</v>
      </c>
      <c r="Z892" s="23">
        <f t="shared" si="854"/>
        <v>91</v>
      </c>
      <c r="AA892" s="23">
        <f t="shared" si="854"/>
        <v>92</v>
      </c>
      <c r="AB892" s="23">
        <f t="shared" si="854"/>
        <v>92</v>
      </c>
      <c r="AC892" s="48">
        <f t="shared" ref="AC892" si="855">SUM(D894:AB894)</f>
        <v>0</v>
      </c>
      <c r="AD892" s="51"/>
    </row>
    <row r="893" spans="1:30" x14ac:dyDescent="0.25">
      <c r="A893" s="40"/>
      <c r="B893" s="43"/>
      <c r="C893" s="46"/>
      <c r="D893" s="32">
        <v>0</v>
      </c>
      <c r="E893" s="32">
        <v>0</v>
      </c>
      <c r="F893" s="32">
        <v>0</v>
      </c>
      <c r="G893" s="32">
        <v>0</v>
      </c>
      <c r="H893" s="32">
        <v>0</v>
      </c>
      <c r="I893" s="32">
        <v>0</v>
      </c>
      <c r="J893" s="32">
        <v>0</v>
      </c>
      <c r="K893" s="32">
        <v>0</v>
      </c>
      <c r="L893" s="32">
        <v>0</v>
      </c>
      <c r="M893" s="32">
        <v>0</v>
      </c>
      <c r="N893" s="32">
        <v>0</v>
      </c>
      <c r="O893" s="32">
        <v>0</v>
      </c>
      <c r="P893" s="32">
        <v>0</v>
      </c>
      <c r="Q893" s="32">
        <v>0</v>
      </c>
      <c r="R893" s="32">
        <v>0</v>
      </c>
      <c r="S893" s="32">
        <v>0</v>
      </c>
      <c r="T893" s="32">
        <v>0</v>
      </c>
      <c r="U893" s="32">
        <v>0</v>
      </c>
      <c r="V893" s="32">
        <v>0</v>
      </c>
      <c r="W893" s="32">
        <v>0</v>
      </c>
      <c r="X893" s="32">
        <v>0</v>
      </c>
      <c r="Y893" s="32">
        <v>0</v>
      </c>
      <c r="Z893" s="33">
        <v>0</v>
      </c>
      <c r="AA893" s="33">
        <v>0</v>
      </c>
      <c r="AB893" s="33">
        <v>0</v>
      </c>
      <c r="AC893" s="49"/>
      <c r="AD893" s="51"/>
    </row>
    <row r="894" spans="1:30" x14ac:dyDescent="0.25">
      <c r="A894" s="40"/>
      <c r="B894" s="43"/>
      <c r="C894" s="47"/>
      <c r="D894" s="4">
        <f>(D893*D7)/365*D892</f>
        <v>0</v>
      </c>
      <c r="E894" s="4">
        <f t="shared" ref="E894:AB894" si="856">(E893*E7)/365*E892</f>
        <v>0</v>
      </c>
      <c r="F894" s="4">
        <f t="shared" si="856"/>
        <v>0</v>
      </c>
      <c r="G894" s="4">
        <f t="shared" si="856"/>
        <v>0</v>
      </c>
      <c r="H894" s="4">
        <f t="shared" si="856"/>
        <v>0</v>
      </c>
      <c r="I894" s="4">
        <f t="shared" si="856"/>
        <v>0</v>
      </c>
      <c r="J894" s="4">
        <f t="shared" si="856"/>
        <v>0</v>
      </c>
      <c r="K894" s="4">
        <f t="shared" si="856"/>
        <v>0</v>
      </c>
      <c r="L894" s="4">
        <f t="shared" si="856"/>
        <v>0</v>
      </c>
      <c r="M894" s="4">
        <f t="shared" si="856"/>
        <v>0</v>
      </c>
      <c r="N894" s="4">
        <f t="shared" si="856"/>
        <v>0</v>
      </c>
      <c r="O894" s="4">
        <f t="shared" si="856"/>
        <v>0</v>
      </c>
      <c r="P894" s="4">
        <f t="shared" si="856"/>
        <v>0</v>
      </c>
      <c r="Q894" s="4">
        <f t="shared" si="856"/>
        <v>0</v>
      </c>
      <c r="R894" s="4">
        <f t="shared" si="856"/>
        <v>0</v>
      </c>
      <c r="S894" s="4">
        <f t="shared" si="856"/>
        <v>0</v>
      </c>
      <c r="T894" s="4">
        <f t="shared" si="856"/>
        <v>0</v>
      </c>
      <c r="U894" s="4">
        <f t="shared" si="856"/>
        <v>0</v>
      </c>
      <c r="V894" s="4">
        <f t="shared" si="856"/>
        <v>0</v>
      </c>
      <c r="W894" s="4">
        <f t="shared" si="856"/>
        <v>0</v>
      </c>
      <c r="X894" s="4">
        <f t="shared" si="856"/>
        <v>0</v>
      </c>
      <c r="Y894" s="4">
        <f t="shared" si="856"/>
        <v>0</v>
      </c>
      <c r="Z894" s="4">
        <f t="shared" si="856"/>
        <v>0</v>
      </c>
      <c r="AA894" s="4">
        <f t="shared" si="856"/>
        <v>0</v>
      </c>
      <c r="AB894" s="4">
        <f t="shared" si="856"/>
        <v>0</v>
      </c>
      <c r="AC894" s="50"/>
      <c r="AD894" s="51"/>
    </row>
    <row r="895" spans="1:30" x14ac:dyDescent="0.25">
      <c r="A895" s="40"/>
      <c r="B895" s="43"/>
      <c r="C895" s="52" t="s">
        <v>21</v>
      </c>
      <c r="D895" s="23">
        <f>D5</f>
        <v>90</v>
      </c>
      <c r="E895" s="23">
        <f t="shared" ref="E895:AB895" si="857">E5</f>
        <v>91</v>
      </c>
      <c r="F895" s="23">
        <f t="shared" si="857"/>
        <v>35</v>
      </c>
      <c r="G895" s="23">
        <f t="shared" si="857"/>
        <v>56</v>
      </c>
      <c r="H895" s="23">
        <f t="shared" si="857"/>
        <v>36</v>
      </c>
      <c r="I895" s="23">
        <f t="shared" si="857"/>
        <v>56</v>
      </c>
      <c r="J895" s="23">
        <f t="shared" si="857"/>
        <v>8</v>
      </c>
      <c r="K895" s="23">
        <f t="shared" si="857"/>
        <v>27</v>
      </c>
      <c r="L895" s="23">
        <f t="shared" si="857"/>
        <v>55</v>
      </c>
      <c r="M895" s="23">
        <f t="shared" si="857"/>
        <v>91</v>
      </c>
      <c r="N895" s="23">
        <f t="shared" si="857"/>
        <v>35</v>
      </c>
      <c r="O895" s="23">
        <f t="shared" si="857"/>
        <v>57</v>
      </c>
      <c r="P895" s="23">
        <f t="shared" si="857"/>
        <v>35</v>
      </c>
      <c r="Q895" s="23">
        <f t="shared" si="857"/>
        <v>57</v>
      </c>
      <c r="R895" s="23">
        <f t="shared" si="857"/>
        <v>7</v>
      </c>
      <c r="S895" s="23">
        <f t="shared" si="857"/>
        <v>28</v>
      </c>
      <c r="T895" s="23">
        <f t="shared" si="857"/>
        <v>55</v>
      </c>
      <c r="U895" s="23">
        <f t="shared" si="857"/>
        <v>36</v>
      </c>
      <c r="V895" s="23">
        <f t="shared" si="857"/>
        <v>55</v>
      </c>
      <c r="W895" s="23">
        <f t="shared" si="857"/>
        <v>92</v>
      </c>
      <c r="X895" s="23">
        <f t="shared" si="857"/>
        <v>92</v>
      </c>
      <c r="Y895" s="23">
        <f t="shared" si="857"/>
        <v>91</v>
      </c>
      <c r="Z895" s="23">
        <f t="shared" si="857"/>
        <v>91</v>
      </c>
      <c r="AA895" s="23">
        <f t="shared" si="857"/>
        <v>92</v>
      </c>
      <c r="AB895" s="23">
        <f t="shared" si="857"/>
        <v>92</v>
      </c>
      <c r="AC895" s="48">
        <f t="shared" ref="AC895" si="858">SUM(D897:AB897)</f>
        <v>0</v>
      </c>
      <c r="AD895" s="51"/>
    </row>
    <row r="896" spans="1:30" x14ac:dyDescent="0.25">
      <c r="A896" s="40"/>
      <c r="B896" s="43"/>
      <c r="C896" s="53"/>
      <c r="D896" s="32">
        <v>0</v>
      </c>
      <c r="E896" s="32">
        <v>0</v>
      </c>
      <c r="F896" s="32">
        <v>0</v>
      </c>
      <c r="G896" s="32">
        <v>0</v>
      </c>
      <c r="H896" s="32">
        <v>0</v>
      </c>
      <c r="I896" s="32">
        <v>0</v>
      </c>
      <c r="J896" s="32">
        <v>0</v>
      </c>
      <c r="K896" s="32">
        <v>0</v>
      </c>
      <c r="L896" s="32">
        <v>0</v>
      </c>
      <c r="M896" s="32">
        <v>0</v>
      </c>
      <c r="N896" s="32">
        <v>0</v>
      </c>
      <c r="O896" s="32">
        <v>0</v>
      </c>
      <c r="P896" s="32">
        <v>0</v>
      </c>
      <c r="Q896" s="32">
        <v>0</v>
      </c>
      <c r="R896" s="32">
        <v>0</v>
      </c>
      <c r="S896" s="32">
        <v>0</v>
      </c>
      <c r="T896" s="32">
        <v>0</v>
      </c>
      <c r="U896" s="32">
        <v>0</v>
      </c>
      <c r="V896" s="32">
        <v>0</v>
      </c>
      <c r="W896" s="32">
        <v>0</v>
      </c>
      <c r="X896" s="32">
        <v>0</v>
      </c>
      <c r="Y896" s="32">
        <v>0</v>
      </c>
      <c r="Z896" s="33">
        <v>0</v>
      </c>
      <c r="AA896" s="33">
        <v>0</v>
      </c>
      <c r="AB896" s="33">
        <v>0</v>
      </c>
      <c r="AC896" s="49"/>
      <c r="AD896" s="51"/>
    </row>
    <row r="897" spans="1:30" x14ac:dyDescent="0.25">
      <c r="A897" s="41"/>
      <c r="B897" s="44"/>
      <c r="C897" s="54"/>
      <c r="D897" s="4">
        <f>(D896*D7)/365*D895</f>
        <v>0</v>
      </c>
      <c r="E897" s="4">
        <f t="shared" ref="E897:AB897" si="859">(E896*E7)/365*E895</f>
        <v>0</v>
      </c>
      <c r="F897" s="4">
        <f t="shared" si="859"/>
        <v>0</v>
      </c>
      <c r="G897" s="4">
        <f t="shared" si="859"/>
        <v>0</v>
      </c>
      <c r="H897" s="4">
        <f t="shared" si="859"/>
        <v>0</v>
      </c>
      <c r="I897" s="4">
        <f t="shared" si="859"/>
        <v>0</v>
      </c>
      <c r="J897" s="4">
        <f t="shared" si="859"/>
        <v>0</v>
      </c>
      <c r="K897" s="4">
        <f t="shared" si="859"/>
        <v>0</v>
      </c>
      <c r="L897" s="4">
        <f t="shared" si="859"/>
        <v>0</v>
      </c>
      <c r="M897" s="4">
        <f t="shared" si="859"/>
        <v>0</v>
      </c>
      <c r="N897" s="4">
        <f t="shared" si="859"/>
        <v>0</v>
      </c>
      <c r="O897" s="4">
        <f t="shared" si="859"/>
        <v>0</v>
      </c>
      <c r="P897" s="4">
        <f t="shared" si="859"/>
        <v>0</v>
      </c>
      <c r="Q897" s="4">
        <f t="shared" si="859"/>
        <v>0</v>
      </c>
      <c r="R897" s="4">
        <f t="shared" si="859"/>
        <v>0</v>
      </c>
      <c r="S897" s="4">
        <f t="shared" si="859"/>
        <v>0</v>
      </c>
      <c r="T897" s="4">
        <f t="shared" si="859"/>
        <v>0</v>
      </c>
      <c r="U897" s="4">
        <f t="shared" si="859"/>
        <v>0</v>
      </c>
      <c r="V897" s="4">
        <f t="shared" si="859"/>
        <v>0</v>
      </c>
      <c r="W897" s="4">
        <f t="shared" si="859"/>
        <v>0</v>
      </c>
      <c r="X897" s="4">
        <f t="shared" si="859"/>
        <v>0</v>
      </c>
      <c r="Y897" s="4">
        <f t="shared" si="859"/>
        <v>0</v>
      </c>
      <c r="Z897" s="4">
        <f t="shared" si="859"/>
        <v>0</v>
      </c>
      <c r="AA897" s="4">
        <f t="shared" si="859"/>
        <v>0</v>
      </c>
      <c r="AB897" s="4">
        <f t="shared" si="859"/>
        <v>0</v>
      </c>
      <c r="AC897" s="50"/>
      <c r="AD897" s="51"/>
    </row>
    <row r="898" spans="1:30" x14ac:dyDescent="0.25">
      <c r="A898" s="39">
        <v>97</v>
      </c>
      <c r="B898" s="42"/>
      <c r="C898" s="45">
        <v>221</v>
      </c>
      <c r="D898" s="23">
        <f>D5</f>
        <v>90</v>
      </c>
      <c r="E898" s="23">
        <f t="shared" ref="E898:AB898" si="860">E5</f>
        <v>91</v>
      </c>
      <c r="F898" s="23">
        <f t="shared" si="860"/>
        <v>35</v>
      </c>
      <c r="G898" s="23">
        <f t="shared" si="860"/>
        <v>56</v>
      </c>
      <c r="H898" s="23">
        <f t="shared" si="860"/>
        <v>36</v>
      </c>
      <c r="I898" s="23">
        <f t="shared" si="860"/>
        <v>56</v>
      </c>
      <c r="J898" s="23">
        <f t="shared" si="860"/>
        <v>8</v>
      </c>
      <c r="K898" s="23">
        <f t="shared" si="860"/>
        <v>27</v>
      </c>
      <c r="L898" s="23">
        <f t="shared" si="860"/>
        <v>55</v>
      </c>
      <c r="M898" s="23">
        <f t="shared" si="860"/>
        <v>91</v>
      </c>
      <c r="N898" s="23">
        <f t="shared" si="860"/>
        <v>35</v>
      </c>
      <c r="O898" s="23">
        <f t="shared" si="860"/>
        <v>57</v>
      </c>
      <c r="P898" s="23">
        <f t="shared" si="860"/>
        <v>35</v>
      </c>
      <c r="Q898" s="23">
        <f t="shared" si="860"/>
        <v>57</v>
      </c>
      <c r="R898" s="23">
        <f t="shared" si="860"/>
        <v>7</v>
      </c>
      <c r="S898" s="23">
        <f t="shared" si="860"/>
        <v>28</v>
      </c>
      <c r="T898" s="23">
        <f t="shared" si="860"/>
        <v>55</v>
      </c>
      <c r="U898" s="23">
        <f t="shared" si="860"/>
        <v>36</v>
      </c>
      <c r="V898" s="23">
        <f t="shared" si="860"/>
        <v>55</v>
      </c>
      <c r="W898" s="23">
        <f t="shared" si="860"/>
        <v>92</v>
      </c>
      <c r="X898" s="23">
        <f t="shared" si="860"/>
        <v>92</v>
      </c>
      <c r="Y898" s="23">
        <f t="shared" si="860"/>
        <v>91</v>
      </c>
      <c r="Z898" s="23">
        <f t="shared" si="860"/>
        <v>91</v>
      </c>
      <c r="AA898" s="23">
        <f t="shared" si="860"/>
        <v>92</v>
      </c>
      <c r="AB898" s="23">
        <f t="shared" si="860"/>
        <v>92</v>
      </c>
      <c r="AC898" s="48">
        <f t="shared" ref="AC898" si="861">SUM(D900:AB900)</f>
        <v>0</v>
      </c>
      <c r="AD898" s="51">
        <f t="shared" ref="AD898" si="862">AC898+AC901+AC904</f>
        <v>0</v>
      </c>
    </row>
    <row r="899" spans="1:30" x14ac:dyDescent="0.25">
      <c r="A899" s="40"/>
      <c r="B899" s="43"/>
      <c r="C899" s="46"/>
      <c r="D899" s="32">
        <v>0</v>
      </c>
      <c r="E899" s="32">
        <v>0</v>
      </c>
      <c r="F899" s="32">
        <v>0</v>
      </c>
      <c r="G899" s="32">
        <v>0</v>
      </c>
      <c r="H899" s="32">
        <v>0</v>
      </c>
      <c r="I899" s="32">
        <v>0</v>
      </c>
      <c r="J899" s="32">
        <v>0</v>
      </c>
      <c r="K899" s="32">
        <v>0</v>
      </c>
      <c r="L899" s="32">
        <v>0</v>
      </c>
      <c r="M899" s="32">
        <v>0</v>
      </c>
      <c r="N899" s="32">
        <v>0</v>
      </c>
      <c r="O899" s="32">
        <v>0</v>
      </c>
      <c r="P899" s="32">
        <v>0</v>
      </c>
      <c r="Q899" s="32">
        <v>0</v>
      </c>
      <c r="R899" s="32">
        <v>0</v>
      </c>
      <c r="S899" s="32">
        <v>0</v>
      </c>
      <c r="T899" s="32">
        <v>0</v>
      </c>
      <c r="U899" s="32">
        <v>0</v>
      </c>
      <c r="V899" s="32">
        <v>0</v>
      </c>
      <c r="W899" s="32">
        <v>0</v>
      </c>
      <c r="X899" s="32">
        <v>0</v>
      </c>
      <c r="Y899" s="32">
        <v>0</v>
      </c>
      <c r="Z899" s="33">
        <v>0</v>
      </c>
      <c r="AA899" s="33">
        <v>0</v>
      </c>
      <c r="AB899" s="33">
        <v>0</v>
      </c>
      <c r="AC899" s="49"/>
      <c r="AD899" s="51"/>
    </row>
    <row r="900" spans="1:30" x14ac:dyDescent="0.25">
      <c r="A900" s="40"/>
      <c r="B900" s="43"/>
      <c r="C900" s="47"/>
      <c r="D900" s="4">
        <f>(D899*D7)/365*D898</f>
        <v>0</v>
      </c>
      <c r="E900" s="4">
        <f t="shared" ref="E900:AB900" si="863">(E899*E7)/365*E898</f>
        <v>0</v>
      </c>
      <c r="F900" s="4">
        <f t="shared" si="863"/>
        <v>0</v>
      </c>
      <c r="G900" s="4">
        <f t="shared" si="863"/>
        <v>0</v>
      </c>
      <c r="H900" s="4">
        <f t="shared" si="863"/>
        <v>0</v>
      </c>
      <c r="I900" s="4">
        <f t="shared" si="863"/>
        <v>0</v>
      </c>
      <c r="J900" s="4">
        <f t="shared" si="863"/>
        <v>0</v>
      </c>
      <c r="K900" s="4">
        <f t="shared" si="863"/>
        <v>0</v>
      </c>
      <c r="L900" s="4">
        <f t="shared" si="863"/>
        <v>0</v>
      </c>
      <c r="M900" s="4">
        <f t="shared" si="863"/>
        <v>0</v>
      </c>
      <c r="N900" s="4">
        <f t="shared" si="863"/>
        <v>0</v>
      </c>
      <c r="O900" s="4">
        <f t="shared" si="863"/>
        <v>0</v>
      </c>
      <c r="P900" s="4">
        <f t="shared" si="863"/>
        <v>0</v>
      </c>
      <c r="Q900" s="4">
        <f t="shared" si="863"/>
        <v>0</v>
      </c>
      <c r="R900" s="4">
        <f t="shared" si="863"/>
        <v>0</v>
      </c>
      <c r="S900" s="4">
        <f t="shared" si="863"/>
        <v>0</v>
      </c>
      <c r="T900" s="4">
        <f t="shared" si="863"/>
        <v>0</v>
      </c>
      <c r="U900" s="4">
        <f t="shared" si="863"/>
        <v>0</v>
      </c>
      <c r="V900" s="4">
        <f t="shared" si="863"/>
        <v>0</v>
      </c>
      <c r="W900" s="4">
        <f t="shared" si="863"/>
        <v>0</v>
      </c>
      <c r="X900" s="4">
        <f t="shared" si="863"/>
        <v>0</v>
      </c>
      <c r="Y900" s="4">
        <f t="shared" si="863"/>
        <v>0</v>
      </c>
      <c r="Z900" s="4">
        <f t="shared" si="863"/>
        <v>0</v>
      </c>
      <c r="AA900" s="4">
        <f t="shared" si="863"/>
        <v>0</v>
      </c>
      <c r="AB900" s="4">
        <f t="shared" si="863"/>
        <v>0</v>
      </c>
      <c r="AC900" s="50"/>
      <c r="AD900" s="51"/>
    </row>
    <row r="901" spans="1:30" x14ac:dyDescent="0.25">
      <c r="A901" s="40"/>
      <c r="B901" s="43"/>
      <c r="C901" s="45">
        <v>330</v>
      </c>
      <c r="D901" s="23">
        <f>D5</f>
        <v>90</v>
      </c>
      <c r="E901" s="23">
        <f t="shared" ref="E901:AB901" si="864">E5</f>
        <v>91</v>
      </c>
      <c r="F901" s="23">
        <f t="shared" si="864"/>
        <v>35</v>
      </c>
      <c r="G901" s="23">
        <f t="shared" si="864"/>
        <v>56</v>
      </c>
      <c r="H901" s="23">
        <f t="shared" si="864"/>
        <v>36</v>
      </c>
      <c r="I901" s="23">
        <f t="shared" si="864"/>
        <v>56</v>
      </c>
      <c r="J901" s="23">
        <f t="shared" si="864"/>
        <v>8</v>
      </c>
      <c r="K901" s="23">
        <f t="shared" si="864"/>
        <v>27</v>
      </c>
      <c r="L901" s="23">
        <f t="shared" si="864"/>
        <v>55</v>
      </c>
      <c r="M901" s="23">
        <f t="shared" si="864"/>
        <v>91</v>
      </c>
      <c r="N901" s="23">
        <f t="shared" si="864"/>
        <v>35</v>
      </c>
      <c r="O901" s="23">
        <f t="shared" si="864"/>
        <v>57</v>
      </c>
      <c r="P901" s="23">
        <f t="shared" si="864"/>
        <v>35</v>
      </c>
      <c r="Q901" s="23">
        <f t="shared" si="864"/>
        <v>57</v>
      </c>
      <c r="R901" s="23">
        <f t="shared" si="864"/>
        <v>7</v>
      </c>
      <c r="S901" s="23">
        <f t="shared" si="864"/>
        <v>28</v>
      </c>
      <c r="T901" s="23">
        <f t="shared" si="864"/>
        <v>55</v>
      </c>
      <c r="U901" s="23">
        <f t="shared" si="864"/>
        <v>36</v>
      </c>
      <c r="V901" s="23">
        <f t="shared" si="864"/>
        <v>55</v>
      </c>
      <c r="W901" s="23">
        <f t="shared" si="864"/>
        <v>92</v>
      </c>
      <c r="X901" s="23">
        <f t="shared" si="864"/>
        <v>92</v>
      </c>
      <c r="Y901" s="23">
        <f t="shared" si="864"/>
        <v>91</v>
      </c>
      <c r="Z901" s="23">
        <f t="shared" si="864"/>
        <v>91</v>
      </c>
      <c r="AA901" s="23">
        <f t="shared" si="864"/>
        <v>92</v>
      </c>
      <c r="AB901" s="23">
        <f t="shared" si="864"/>
        <v>92</v>
      </c>
      <c r="AC901" s="48">
        <f t="shared" ref="AC901" si="865">SUM(D903:AB903)</f>
        <v>0</v>
      </c>
      <c r="AD901" s="51"/>
    </row>
    <row r="902" spans="1:30" x14ac:dyDescent="0.25">
      <c r="A902" s="40"/>
      <c r="B902" s="43"/>
      <c r="C902" s="46"/>
      <c r="D902" s="32">
        <v>0</v>
      </c>
      <c r="E902" s="32">
        <v>0</v>
      </c>
      <c r="F902" s="32">
        <v>0</v>
      </c>
      <c r="G902" s="32">
        <v>0</v>
      </c>
      <c r="H902" s="32">
        <v>0</v>
      </c>
      <c r="I902" s="32">
        <v>0</v>
      </c>
      <c r="J902" s="32">
        <v>0</v>
      </c>
      <c r="K902" s="32">
        <v>0</v>
      </c>
      <c r="L902" s="32">
        <v>0</v>
      </c>
      <c r="M902" s="32">
        <v>0</v>
      </c>
      <c r="N902" s="32">
        <v>0</v>
      </c>
      <c r="O902" s="32">
        <v>0</v>
      </c>
      <c r="P902" s="32">
        <v>0</v>
      </c>
      <c r="Q902" s="32">
        <v>0</v>
      </c>
      <c r="R902" s="32">
        <v>0</v>
      </c>
      <c r="S902" s="32">
        <v>0</v>
      </c>
      <c r="T902" s="32">
        <v>0</v>
      </c>
      <c r="U902" s="32">
        <v>0</v>
      </c>
      <c r="V902" s="32">
        <v>0</v>
      </c>
      <c r="W902" s="32">
        <v>0</v>
      </c>
      <c r="X902" s="32">
        <v>0</v>
      </c>
      <c r="Y902" s="32">
        <v>0</v>
      </c>
      <c r="Z902" s="33">
        <v>0</v>
      </c>
      <c r="AA902" s="33">
        <v>0</v>
      </c>
      <c r="AB902" s="33">
        <v>0</v>
      </c>
      <c r="AC902" s="49"/>
      <c r="AD902" s="51"/>
    </row>
    <row r="903" spans="1:30" x14ac:dyDescent="0.25">
      <c r="A903" s="40"/>
      <c r="B903" s="43"/>
      <c r="C903" s="47"/>
      <c r="D903" s="4">
        <f>(D902*D7)/365*D901</f>
        <v>0</v>
      </c>
      <c r="E903" s="4">
        <f t="shared" ref="E903:AB903" si="866">(E902*E7)/365*E901</f>
        <v>0</v>
      </c>
      <c r="F903" s="4">
        <f t="shared" si="866"/>
        <v>0</v>
      </c>
      <c r="G903" s="4">
        <f t="shared" si="866"/>
        <v>0</v>
      </c>
      <c r="H903" s="4">
        <f t="shared" si="866"/>
        <v>0</v>
      </c>
      <c r="I903" s="4">
        <f t="shared" si="866"/>
        <v>0</v>
      </c>
      <c r="J903" s="4">
        <f t="shared" si="866"/>
        <v>0</v>
      </c>
      <c r="K903" s="4">
        <f t="shared" si="866"/>
        <v>0</v>
      </c>
      <c r="L903" s="4">
        <f t="shared" si="866"/>
        <v>0</v>
      </c>
      <c r="M903" s="4">
        <f t="shared" si="866"/>
        <v>0</v>
      </c>
      <c r="N903" s="4">
        <f t="shared" si="866"/>
        <v>0</v>
      </c>
      <c r="O903" s="4">
        <f t="shared" si="866"/>
        <v>0</v>
      </c>
      <c r="P903" s="4">
        <f t="shared" si="866"/>
        <v>0</v>
      </c>
      <c r="Q903" s="4">
        <f t="shared" si="866"/>
        <v>0</v>
      </c>
      <c r="R903" s="4">
        <f t="shared" si="866"/>
        <v>0</v>
      </c>
      <c r="S903" s="4">
        <f t="shared" si="866"/>
        <v>0</v>
      </c>
      <c r="T903" s="4">
        <f t="shared" si="866"/>
        <v>0</v>
      </c>
      <c r="U903" s="4">
        <f t="shared" si="866"/>
        <v>0</v>
      </c>
      <c r="V903" s="4">
        <f t="shared" si="866"/>
        <v>0</v>
      </c>
      <c r="W903" s="4">
        <f t="shared" si="866"/>
        <v>0</v>
      </c>
      <c r="X903" s="4">
        <f t="shared" si="866"/>
        <v>0</v>
      </c>
      <c r="Y903" s="4">
        <f t="shared" si="866"/>
        <v>0</v>
      </c>
      <c r="Z903" s="4">
        <f t="shared" si="866"/>
        <v>0</v>
      </c>
      <c r="AA903" s="4">
        <f t="shared" si="866"/>
        <v>0</v>
      </c>
      <c r="AB903" s="4">
        <f t="shared" si="866"/>
        <v>0</v>
      </c>
      <c r="AC903" s="50"/>
      <c r="AD903" s="51"/>
    </row>
    <row r="904" spans="1:30" x14ac:dyDescent="0.25">
      <c r="A904" s="40"/>
      <c r="B904" s="43"/>
      <c r="C904" s="52" t="s">
        <v>21</v>
      </c>
      <c r="D904" s="23">
        <f>D5</f>
        <v>90</v>
      </c>
      <c r="E904" s="23">
        <f t="shared" ref="E904:AB904" si="867">E5</f>
        <v>91</v>
      </c>
      <c r="F904" s="23">
        <f t="shared" si="867"/>
        <v>35</v>
      </c>
      <c r="G904" s="23">
        <f t="shared" si="867"/>
        <v>56</v>
      </c>
      <c r="H904" s="23">
        <f t="shared" si="867"/>
        <v>36</v>
      </c>
      <c r="I904" s="23">
        <f t="shared" si="867"/>
        <v>56</v>
      </c>
      <c r="J904" s="23">
        <f t="shared" si="867"/>
        <v>8</v>
      </c>
      <c r="K904" s="23">
        <f t="shared" si="867"/>
        <v>27</v>
      </c>
      <c r="L904" s="23">
        <f t="shared" si="867"/>
        <v>55</v>
      </c>
      <c r="M904" s="23">
        <f t="shared" si="867"/>
        <v>91</v>
      </c>
      <c r="N904" s="23">
        <f t="shared" si="867"/>
        <v>35</v>
      </c>
      <c r="O904" s="23">
        <f t="shared" si="867"/>
        <v>57</v>
      </c>
      <c r="P904" s="23">
        <f t="shared" si="867"/>
        <v>35</v>
      </c>
      <c r="Q904" s="23">
        <f t="shared" si="867"/>
        <v>57</v>
      </c>
      <c r="R904" s="23">
        <f t="shared" si="867"/>
        <v>7</v>
      </c>
      <c r="S904" s="23">
        <f t="shared" si="867"/>
        <v>28</v>
      </c>
      <c r="T904" s="23">
        <f t="shared" si="867"/>
        <v>55</v>
      </c>
      <c r="U904" s="23">
        <f t="shared" si="867"/>
        <v>36</v>
      </c>
      <c r="V904" s="23">
        <f t="shared" si="867"/>
        <v>55</v>
      </c>
      <c r="W904" s="23">
        <f t="shared" si="867"/>
        <v>92</v>
      </c>
      <c r="X904" s="23">
        <f t="shared" si="867"/>
        <v>92</v>
      </c>
      <c r="Y904" s="23">
        <f t="shared" si="867"/>
        <v>91</v>
      </c>
      <c r="Z904" s="23">
        <f t="shared" si="867"/>
        <v>91</v>
      </c>
      <c r="AA904" s="23">
        <f t="shared" si="867"/>
        <v>92</v>
      </c>
      <c r="AB904" s="23">
        <f t="shared" si="867"/>
        <v>92</v>
      </c>
      <c r="AC904" s="48">
        <f t="shared" ref="AC904" si="868">SUM(D906:AB906)</f>
        <v>0</v>
      </c>
      <c r="AD904" s="51"/>
    </row>
    <row r="905" spans="1:30" x14ac:dyDescent="0.25">
      <c r="A905" s="40"/>
      <c r="B905" s="43"/>
      <c r="C905" s="53"/>
      <c r="D905" s="32">
        <v>0</v>
      </c>
      <c r="E905" s="32">
        <v>0</v>
      </c>
      <c r="F905" s="32">
        <v>0</v>
      </c>
      <c r="G905" s="32">
        <v>0</v>
      </c>
      <c r="H905" s="32">
        <v>0</v>
      </c>
      <c r="I905" s="32">
        <v>0</v>
      </c>
      <c r="J905" s="32">
        <v>0</v>
      </c>
      <c r="K905" s="32">
        <v>0</v>
      </c>
      <c r="L905" s="32">
        <v>0</v>
      </c>
      <c r="M905" s="32">
        <v>0</v>
      </c>
      <c r="N905" s="32">
        <v>0</v>
      </c>
      <c r="O905" s="32">
        <v>0</v>
      </c>
      <c r="P905" s="32">
        <v>0</v>
      </c>
      <c r="Q905" s="32">
        <v>0</v>
      </c>
      <c r="R905" s="32">
        <v>0</v>
      </c>
      <c r="S905" s="32">
        <v>0</v>
      </c>
      <c r="T905" s="32">
        <v>0</v>
      </c>
      <c r="U905" s="32">
        <v>0</v>
      </c>
      <c r="V905" s="32">
        <v>0</v>
      </c>
      <c r="W905" s="32">
        <v>0</v>
      </c>
      <c r="X905" s="32">
        <v>0</v>
      </c>
      <c r="Y905" s="32">
        <v>0</v>
      </c>
      <c r="Z905" s="33">
        <v>0</v>
      </c>
      <c r="AA905" s="33">
        <v>0</v>
      </c>
      <c r="AB905" s="33">
        <v>0</v>
      </c>
      <c r="AC905" s="49"/>
      <c r="AD905" s="51"/>
    </row>
    <row r="906" spans="1:30" x14ac:dyDescent="0.25">
      <c r="A906" s="41"/>
      <c r="B906" s="44"/>
      <c r="C906" s="54"/>
      <c r="D906" s="4">
        <f>(D905*D7)/365*D904</f>
        <v>0</v>
      </c>
      <c r="E906" s="4">
        <f t="shared" ref="E906:AB906" si="869">(E905*E7)/365*E904</f>
        <v>0</v>
      </c>
      <c r="F906" s="4">
        <f t="shared" si="869"/>
        <v>0</v>
      </c>
      <c r="G906" s="4">
        <f t="shared" si="869"/>
        <v>0</v>
      </c>
      <c r="H906" s="4">
        <f t="shared" si="869"/>
        <v>0</v>
      </c>
      <c r="I906" s="4">
        <f t="shared" si="869"/>
        <v>0</v>
      </c>
      <c r="J906" s="4">
        <f t="shared" si="869"/>
        <v>0</v>
      </c>
      <c r="K906" s="4">
        <f t="shared" si="869"/>
        <v>0</v>
      </c>
      <c r="L906" s="4">
        <f t="shared" si="869"/>
        <v>0</v>
      </c>
      <c r="M906" s="4">
        <f t="shared" si="869"/>
        <v>0</v>
      </c>
      <c r="N906" s="4">
        <f t="shared" si="869"/>
        <v>0</v>
      </c>
      <c r="O906" s="4">
        <f t="shared" si="869"/>
        <v>0</v>
      </c>
      <c r="P906" s="4">
        <f t="shared" si="869"/>
        <v>0</v>
      </c>
      <c r="Q906" s="4">
        <f t="shared" si="869"/>
        <v>0</v>
      </c>
      <c r="R906" s="4">
        <f t="shared" si="869"/>
        <v>0</v>
      </c>
      <c r="S906" s="4">
        <f t="shared" si="869"/>
        <v>0</v>
      </c>
      <c r="T906" s="4">
        <f t="shared" si="869"/>
        <v>0</v>
      </c>
      <c r="U906" s="4">
        <f t="shared" si="869"/>
        <v>0</v>
      </c>
      <c r="V906" s="4">
        <f t="shared" si="869"/>
        <v>0</v>
      </c>
      <c r="W906" s="4">
        <f t="shared" si="869"/>
        <v>0</v>
      </c>
      <c r="X906" s="4">
        <f t="shared" si="869"/>
        <v>0</v>
      </c>
      <c r="Y906" s="4">
        <f t="shared" si="869"/>
        <v>0</v>
      </c>
      <c r="Z906" s="4">
        <f t="shared" si="869"/>
        <v>0</v>
      </c>
      <c r="AA906" s="4">
        <f t="shared" si="869"/>
        <v>0</v>
      </c>
      <c r="AB906" s="4">
        <f t="shared" si="869"/>
        <v>0</v>
      </c>
      <c r="AC906" s="50"/>
      <c r="AD906" s="51"/>
    </row>
    <row r="907" spans="1:30" x14ac:dyDescent="0.25">
      <c r="A907" s="39">
        <v>98</v>
      </c>
      <c r="B907" s="42"/>
      <c r="C907" s="45">
        <v>221</v>
      </c>
      <c r="D907" s="23">
        <f>D5</f>
        <v>90</v>
      </c>
      <c r="E907" s="23">
        <f t="shared" ref="E907:AB907" si="870">E5</f>
        <v>91</v>
      </c>
      <c r="F907" s="23">
        <f t="shared" si="870"/>
        <v>35</v>
      </c>
      <c r="G907" s="23">
        <f t="shared" si="870"/>
        <v>56</v>
      </c>
      <c r="H907" s="23">
        <f t="shared" si="870"/>
        <v>36</v>
      </c>
      <c r="I907" s="23">
        <f t="shared" si="870"/>
        <v>56</v>
      </c>
      <c r="J907" s="23">
        <f t="shared" si="870"/>
        <v>8</v>
      </c>
      <c r="K907" s="23">
        <f t="shared" si="870"/>
        <v>27</v>
      </c>
      <c r="L907" s="23">
        <f t="shared" si="870"/>
        <v>55</v>
      </c>
      <c r="M907" s="23">
        <f t="shared" si="870"/>
        <v>91</v>
      </c>
      <c r="N907" s="23">
        <f t="shared" si="870"/>
        <v>35</v>
      </c>
      <c r="O907" s="23">
        <f t="shared" si="870"/>
        <v>57</v>
      </c>
      <c r="P907" s="23">
        <f t="shared" si="870"/>
        <v>35</v>
      </c>
      <c r="Q907" s="23">
        <f t="shared" si="870"/>
        <v>57</v>
      </c>
      <c r="R907" s="23">
        <f t="shared" si="870"/>
        <v>7</v>
      </c>
      <c r="S907" s="23">
        <f t="shared" si="870"/>
        <v>28</v>
      </c>
      <c r="T907" s="23">
        <f t="shared" si="870"/>
        <v>55</v>
      </c>
      <c r="U907" s="23">
        <f t="shared" si="870"/>
        <v>36</v>
      </c>
      <c r="V907" s="23">
        <f t="shared" si="870"/>
        <v>55</v>
      </c>
      <c r="W907" s="23">
        <f t="shared" si="870"/>
        <v>92</v>
      </c>
      <c r="X907" s="23">
        <f t="shared" si="870"/>
        <v>92</v>
      </c>
      <c r="Y907" s="23">
        <f t="shared" si="870"/>
        <v>91</v>
      </c>
      <c r="Z907" s="23">
        <f t="shared" si="870"/>
        <v>91</v>
      </c>
      <c r="AA907" s="23">
        <f t="shared" si="870"/>
        <v>92</v>
      </c>
      <c r="AB907" s="23">
        <f t="shared" si="870"/>
        <v>92</v>
      </c>
      <c r="AC907" s="48">
        <f t="shared" ref="AC907" si="871">SUM(D909:AB909)</f>
        <v>0</v>
      </c>
      <c r="AD907" s="51">
        <f t="shared" ref="AD907" si="872">AC907+AC910+AC913</f>
        <v>0</v>
      </c>
    </row>
    <row r="908" spans="1:30" x14ac:dyDescent="0.25">
      <c r="A908" s="40"/>
      <c r="B908" s="43"/>
      <c r="C908" s="46"/>
      <c r="D908" s="32">
        <v>0</v>
      </c>
      <c r="E908" s="32">
        <v>0</v>
      </c>
      <c r="F908" s="32">
        <v>0</v>
      </c>
      <c r="G908" s="32">
        <v>0</v>
      </c>
      <c r="H908" s="32">
        <v>0</v>
      </c>
      <c r="I908" s="32">
        <v>0</v>
      </c>
      <c r="J908" s="32">
        <v>0</v>
      </c>
      <c r="K908" s="32">
        <v>0</v>
      </c>
      <c r="L908" s="32">
        <v>0</v>
      </c>
      <c r="M908" s="32">
        <v>0</v>
      </c>
      <c r="N908" s="32">
        <v>0</v>
      </c>
      <c r="O908" s="32">
        <v>0</v>
      </c>
      <c r="P908" s="32">
        <v>0</v>
      </c>
      <c r="Q908" s="32">
        <v>0</v>
      </c>
      <c r="R908" s="32">
        <v>0</v>
      </c>
      <c r="S908" s="32">
        <v>0</v>
      </c>
      <c r="T908" s="32">
        <v>0</v>
      </c>
      <c r="U908" s="32">
        <v>0</v>
      </c>
      <c r="V908" s="32">
        <v>0</v>
      </c>
      <c r="W908" s="32">
        <v>0</v>
      </c>
      <c r="X908" s="32">
        <v>0</v>
      </c>
      <c r="Y908" s="32">
        <v>0</v>
      </c>
      <c r="Z908" s="33">
        <v>0</v>
      </c>
      <c r="AA908" s="33">
        <v>0</v>
      </c>
      <c r="AB908" s="33">
        <v>0</v>
      </c>
      <c r="AC908" s="49"/>
      <c r="AD908" s="51"/>
    </row>
    <row r="909" spans="1:30" x14ac:dyDescent="0.25">
      <c r="A909" s="40"/>
      <c r="B909" s="43"/>
      <c r="C909" s="47"/>
      <c r="D909" s="4">
        <f>(D908*D7)/365*D907</f>
        <v>0</v>
      </c>
      <c r="E909" s="4">
        <f t="shared" ref="E909:AB909" si="873">(E908*E7)/365*E907</f>
        <v>0</v>
      </c>
      <c r="F909" s="4">
        <f t="shared" si="873"/>
        <v>0</v>
      </c>
      <c r="G909" s="4">
        <f t="shared" si="873"/>
        <v>0</v>
      </c>
      <c r="H909" s="4">
        <f t="shared" si="873"/>
        <v>0</v>
      </c>
      <c r="I909" s="4">
        <f t="shared" si="873"/>
        <v>0</v>
      </c>
      <c r="J909" s="4">
        <f t="shared" si="873"/>
        <v>0</v>
      </c>
      <c r="K909" s="4">
        <f t="shared" si="873"/>
        <v>0</v>
      </c>
      <c r="L909" s="4">
        <f t="shared" si="873"/>
        <v>0</v>
      </c>
      <c r="M909" s="4">
        <f t="shared" si="873"/>
        <v>0</v>
      </c>
      <c r="N909" s="4">
        <f t="shared" si="873"/>
        <v>0</v>
      </c>
      <c r="O909" s="4">
        <f t="shared" si="873"/>
        <v>0</v>
      </c>
      <c r="P909" s="4">
        <f t="shared" si="873"/>
        <v>0</v>
      </c>
      <c r="Q909" s="4">
        <f t="shared" si="873"/>
        <v>0</v>
      </c>
      <c r="R909" s="4">
        <f t="shared" si="873"/>
        <v>0</v>
      </c>
      <c r="S909" s="4">
        <f t="shared" si="873"/>
        <v>0</v>
      </c>
      <c r="T909" s="4">
        <f t="shared" si="873"/>
        <v>0</v>
      </c>
      <c r="U909" s="4">
        <f t="shared" si="873"/>
        <v>0</v>
      </c>
      <c r="V909" s="4">
        <f t="shared" si="873"/>
        <v>0</v>
      </c>
      <c r="W909" s="4">
        <f t="shared" si="873"/>
        <v>0</v>
      </c>
      <c r="X909" s="4">
        <f t="shared" si="873"/>
        <v>0</v>
      </c>
      <c r="Y909" s="4">
        <f t="shared" si="873"/>
        <v>0</v>
      </c>
      <c r="Z909" s="4">
        <f t="shared" si="873"/>
        <v>0</v>
      </c>
      <c r="AA909" s="4">
        <f t="shared" si="873"/>
        <v>0</v>
      </c>
      <c r="AB909" s="4">
        <f t="shared" si="873"/>
        <v>0</v>
      </c>
      <c r="AC909" s="50"/>
      <c r="AD909" s="51"/>
    </row>
    <row r="910" spans="1:30" x14ac:dyDescent="0.25">
      <c r="A910" s="40"/>
      <c r="B910" s="43"/>
      <c r="C910" s="45">
        <v>330</v>
      </c>
      <c r="D910" s="23">
        <f>D5</f>
        <v>90</v>
      </c>
      <c r="E910" s="23">
        <f t="shared" ref="E910:AB910" si="874">E5</f>
        <v>91</v>
      </c>
      <c r="F910" s="23">
        <f t="shared" si="874"/>
        <v>35</v>
      </c>
      <c r="G910" s="23">
        <f t="shared" si="874"/>
        <v>56</v>
      </c>
      <c r="H910" s="23">
        <f t="shared" si="874"/>
        <v>36</v>
      </c>
      <c r="I910" s="23">
        <f t="shared" si="874"/>
        <v>56</v>
      </c>
      <c r="J910" s="23">
        <f t="shared" si="874"/>
        <v>8</v>
      </c>
      <c r="K910" s="23">
        <f t="shared" si="874"/>
        <v>27</v>
      </c>
      <c r="L910" s="23">
        <f t="shared" si="874"/>
        <v>55</v>
      </c>
      <c r="M910" s="23">
        <f t="shared" si="874"/>
        <v>91</v>
      </c>
      <c r="N910" s="23">
        <f t="shared" si="874"/>
        <v>35</v>
      </c>
      <c r="O910" s="23">
        <f t="shared" si="874"/>
        <v>57</v>
      </c>
      <c r="P910" s="23">
        <f t="shared" si="874"/>
        <v>35</v>
      </c>
      <c r="Q910" s="23">
        <f t="shared" si="874"/>
        <v>57</v>
      </c>
      <c r="R910" s="23">
        <f t="shared" si="874"/>
        <v>7</v>
      </c>
      <c r="S910" s="23">
        <f t="shared" si="874"/>
        <v>28</v>
      </c>
      <c r="T910" s="23">
        <f t="shared" si="874"/>
        <v>55</v>
      </c>
      <c r="U910" s="23">
        <f t="shared" si="874"/>
        <v>36</v>
      </c>
      <c r="V910" s="23">
        <f t="shared" si="874"/>
        <v>55</v>
      </c>
      <c r="W910" s="23">
        <f t="shared" si="874"/>
        <v>92</v>
      </c>
      <c r="X910" s="23">
        <f t="shared" si="874"/>
        <v>92</v>
      </c>
      <c r="Y910" s="23">
        <f t="shared" si="874"/>
        <v>91</v>
      </c>
      <c r="Z910" s="23">
        <f t="shared" si="874"/>
        <v>91</v>
      </c>
      <c r="AA910" s="23">
        <f t="shared" si="874"/>
        <v>92</v>
      </c>
      <c r="AB910" s="23">
        <f t="shared" si="874"/>
        <v>92</v>
      </c>
      <c r="AC910" s="48">
        <f t="shared" ref="AC910" si="875">SUM(D912:AB912)</f>
        <v>0</v>
      </c>
      <c r="AD910" s="51"/>
    </row>
    <row r="911" spans="1:30" x14ac:dyDescent="0.25">
      <c r="A911" s="40"/>
      <c r="B911" s="43"/>
      <c r="C911" s="46"/>
      <c r="D911" s="32">
        <v>0</v>
      </c>
      <c r="E911" s="32">
        <v>0</v>
      </c>
      <c r="F911" s="32">
        <v>0</v>
      </c>
      <c r="G911" s="32">
        <v>0</v>
      </c>
      <c r="H911" s="32">
        <v>0</v>
      </c>
      <c r="I911" s="32">
        <v>0</v>
      </c>
      <c r="J911" s="32">
        <v>0</v>
      </c>
      <c r="K911" s="32">
        <v>0</v>
      </c>
      <c r="L911" s="32">
        <v>0</v>
      </c>
      <c r="M911" s="32">
        <v>0</v>
      </c>
      <c r="N911" s="32">
        <v>0</v>
      </c>
      <c r="O911" s="32">
        <v>0</v>
      </c>
      <c r="P911" s="32">
        <v>0</v>
      </c>
      <c r="Q911" s="32">
        <v>0</v>
      </c>
      <c r="R911" s="32">
        <v>0</v>
      </c>
      <c r="S911" s="32">
        <v>0</v>
      </c>
      <c r="T911" s="32">
        <v>0</v>
      </c>
      <c r="U911" s="32">
        <v>0</v>
      </c>
      <c r="V911" s="32">
        <v>0</v>
      </c>
      <c r="W911" s="32">
        <v>0</v>
      </c>
      <c r="X911" s="32">
        <v>0</v>
      </c>
      <c r="Y911" s="32">
        <v>0</v>
      </c>
      <c r="Z911" s="33">
        <v>0</v>
      </c>
      <c r="AA911" s="33">
        <v>0</v>
      </c>
      <c r="AB911" s="33">
        <v>0</v>
      </c>
      <c r="AC911" s="49"/>
      <c r="AD911" s="51"/>
    </row>
    <row r="912" spans="1:30" x14ac:dyDescent="0.25">
      <c r="A912" s="40"/>
      <c r="B912" s="43"/>
      <c r="C912" s="47"/>
      <c r="D912" s="4">
        <f>(D911*D7)/365*D910</f>
        <v>0</v>
      </c>
      <c r="E912" s="4">
        <f t="shared" ref="E912:AB912" si="876">(E911*E7)/365*E910</f>
        <v>0</v>
      </c>
      <c r="F912" s="4">
        <f t="shared" si="876"/>
        <v>0</v>
      </c>
      <c r="G912" s="4">
        <f t="shared" si="876"/>
        <v>0</v>
      </c>
      <c r="H912" s="4">
        <f t="shared" si="876"/>
        <v>0</v>
      </c>
      <c r="I912" s="4">
        <f t="shared" si="876"/>
        <v>0</v>
      </c>
      <c r="J912" s="4">
        <f t="shared" si="876"/>
        <v>0</v>
      </c>
      <c r="K912" s="4">
        <f t="shared" si="876"/>
        <v>0</v>
      </c>
      <c r="L912" s="4">
        <f t="shared" si="876"/>
        <v>0</v>
      </c>
      <c r="M912" s="4">
        <f t="shared" si="876"/>
        <v>0</v>
      </c>
      <c r="N912" s="4">
        <f t="shared" si="876"/>
        <v>0</v>
      </c>
      <c r="O912" s="4">
        <f t="shared" si="876"/>
        <v>0</v>
      </c>
      <c r="P912" s="4">
        <f t="shared" si="876"/>
        <v>0</v>
      </c>
      <c r="Q912" s="4">
        <f t="shared" si="876"/>
        <v>0</v>
      </c>
      <c r="R912" s="4">
        <f t="shared" si="876"/>
        <v>0</v>
      </c>
      <c r="S912" s="4">
        <f t="shared" si="876"/>
        <v>0</v>
      </c>
      <c r="T912" s="4">
        <f t="shared" si="876"/>
        <v>0</v>
      </c>
      <c r="U912" s="4">
        <f t="shared" si="876"/>
        <v>0</v>
      </c>
      <c r="V912" s="4">
        <f t="shared" si="876"/>
        <v>0</v>
      </c>
      <c r="W912" s="4">
        <f t="shared" si="876"/>
        <v>0</v>
      </c>
      <c r="X912" s="4">
        <f t="shared" si="876"/>
        <v>0</v>
      </c>
      <c r="Y912" s="4">
        <f t="shared" si="876"/>
        <v>0</v>
      </c>
      <c r="Z912" s="4">
        <f t="shared" si="876"/>
        <v>0</v>
      </c>
      <c r="AA912" s="4">
        <f t="shared" si="876"/>
        <v>0</v>
      </c>
      <c r="AB912" s="4">
        <f t="shared" si="876"/>
        <v>0</v>
      </c>
      <c r="AC912" s="50"/>
      <c r="AD912" s="51"/>
    </row>
    <row r="913" spans="1:30" x14ac:dyDescent="0.25">
      <c r="A913" s="40"/>
      <c r="B913" s="43"/>
      <c r="C913" s="52" t="s">
        <v>21</v>
      </c>
      <c r="D913" s="23">
        <f>D5</f>
        <v>90</v>
      </c>
      <c r="E913" s="23">
        <f t="shared" ref="E913:AB913" si="877">E5</f>
        <v>91</v>
      </c>
      <c r="F913" s="23">
        <f t="shared" si="877"/>
        <v>35</v>
      </c>
      <c r="G913" s="23">
        <f t="shared" si="877"/>
        <v>56</v>
      </c>
      <c r="H913" s="23">
        <f t="shared" si="877"/>
        <v>36</v>
      </c>
      <c r="I913" s="23">
        <f t="shared" si="877"/>
        <v>56</v>
      </c>
      <c r="J913" s="23">
        <f t="shared" si="877"/>
        <v>8</v>
      </c>
      <c r="K913" s="23">
        <f t="shared" si="877"/>
        <v>27</v>
      </c>
      <c r="L913" s="23">
        <f t="shared" si="877"/>
        <v>55</v>
      </c>
      <c r="M913" s="23">
        <f t="shared" si="877"/>
        <v>91</v>
      </c>
      <c r="N913" s="23">
        <f t="shared" si="877"/>
        <v>35</v>
      </c>
      <c r="O913" s="23">
        <f t="shared" si="877"/>
        <v>57</v>
      </c>
      <c r="P913" s="23">
        <f t="shared" si="877"/>
        <v>35</v>
      </c>
      <c r="Q913" s="23">
        <f t="shared" si="877"/>
        <v>57</v>
      </c>
      <c r="R913" s="23">
        <f t="shared" si="877"/>
        <v>7</v>
      </c>
      <c r="S913" s="23">
        <f t="shared" si="877"/>
        <v>28</v>
      </c>
      <c r="T913" s="23">
        <f t="shared" si="877"/>
        <v>55</v>
      </c>
      <c r="U913" s="23">
        <f t="shared" si="877"/>
        <v>36</v>
      </c>
      <c r="V913" s="23">
        <f t="shared" si="877"/>
        <v>55</v>
      </c>
      <c r="W913" s="23">
        <f t="shared" si="877"/>
        <v>92</v>
      </c>
      <c r="X913" s="23">
        <f t="shared" si="877"/>
        <v>92</v>
      </c>
      <c r="Y913" s="23">
        <f t="shared" si="877"/>
        <v>91</v>
      </c>
      <c r="Z913" s="23">
        <f t="shared" si="877"/>
        <v>91</v>
      </c>
      <c r="AA913" s="23">
        <f t="shared" si="877"/>
        <v>92</v>
      </c>
      <c r="AB913" s="23">
        <f t="shared" si="877"/>
        <v>92</v>
      </c>
      <c r="AC913" s="48">
        <f t="shared" ref="AC913" si="878">SUM(D915:AB915)</f>
        <v>0</v>
      </c>
      <c r="AD913" s="51"/>
    </row>
    <row r="914" spans="1:30" x14ac:dyDescent="0.25">
      <c r="A914" s="40"/>
      <c r="B914" s="43"/>
      <c r="C914" s="53"/>
      <c r="D914" s="32">
        <v>0</v>
      </c>
      <c r="E914" s="32">
        <v>0</v>
      </c>
      <c r="F914" s="32">
        <v>0</v>
      </c>
      <c r="G914" s="32">
        <v>0</v>
      </c>
      <c r="H914" s="32">
        <v>0</v>
      </c>
      <c r="I914" s="32">
        <v>0</v>
      </c>
      <c r="J914" s="32">
        <v>0</v>
      </c>
      <c r="K914" s="32">
        <v>0</v>
      </c>
      <c r="L914" s="32">
        <v>0</v>
      </c>
      <c r="M914" s="32">
        <v>0</v>
      </c>
      <c r="N914" s="32">
        <v>0</v>
      </c>
      <c r="O914" s="32">
        <v>0</v>
      </c>
      <c r="P914" s="32">
        <v>0</v>
      </c>
      <c r="Q914" s="32">
        <v>0</v>
      </c>
      <c r="R914" s="32">
        <v>0</v>
      </c>
      <c r="S914" s="32">
        <v>0</v>
      </c>
      <c r="T914" s="32">
        <v>0</v>
      </c>
      <c r="U914" s="32">
        <v>0</v>
      </c>
      <c r="V914" s="32">
        <v>0</v>
      </c>
      <c r="W914" s="32">
        <v>0</v>
      </c>
      <c r="X914" s="32">
        <v>0</v>
      </c>
      <c r="Y914" s="32">
        <v>0</v>
      </c>
      <c r="Z914" s="33">
        <v>0</v>
      </c>
      <c r="AA914" s="33">
        <v>0</v>
      </c>
      <c r="AB914" s="33">
        <v>0</v>
      </c>
      <c r="AC914" s="49"/>
      <c r="AD914" s="51"/>
    </row>
    <row r="915" spans="1:30" x14ac:dyDescent="0.25">
      <c r="A915" s="41"/>
      <c r="B915" s="44"/>
      <c r="C915" s="54"/>
      <c r="D915" s="4">
        <f>(D914*D7)/365*D913</f>
        <v>0</v>
      </c>
      <c r="E915" s="4">
        <f t="shared" ref="E915:AB915" si="879">(E914*E7)/365*E913</f>
        <v>0</v>
      </c>
      <c r="F915" s="4">
        <f t="shared" si="879"/>
        <v>0</v>
      </c>
      <c r="G915" s="4">
        <f t="shared" si="879"/>
        <v>0</v>
      </c>
      <c r="H915" s="4">
        <f t="shared" si="879"/>
        <v>0</v>
      </c>
      <c r="I915" s="4">
        <f t="shared" si="879"/>
        <v>0</v>
      </c>
      <c r="J915" s="4">
        <f t="shared" si="879"/>
        <v>0</v>
      </c>
      <c r="K915" s="4">
        <f t="shared" si="879"/>
        <v>0</v>
      </c>
      <c r="L915" s="4">
        <f t="shared" si="879"/>
        <v>0</v>
      </c>
      <c r="M915" s="4">
        <f t="shared" si="879"/>
        <v>0</v>
      </c>
      <c r="N915" s="4">
        <f t="shared" si="879"/>
        <v>0</v>
      </c>
      <c r="O915" s="4">
        <f t="shared" si="879"/>
        <v>0</v>
      </c>
      <c r="P915" s="4">
        <f t="shared" si="879"/>
        <v>0</v>
      </c>
      <c r="Q915" s="4">
        <f t="shared" si="879"/>
        <v>0</v>
      </c>
      <c r="R915" s="4">
        <f t="shared" si="879"/>
        <v>0</v>
      </c>
      <c r="S915" s="4">
        <f t="shared" si="879"/>
        <v>0</v>
      </c>
      <c r="T915" s="4">
        <f t="shared" si="879"/>
        <v>0</v>
      </c>
      <c r="U915" s="4">
        <f t="shared" si="879"/>
        <v>0</v>
      </c>
      <c r="V915" s="4">
        <f t="shared" si="879"/>
        <v>0</v>
      </c>
      <c r="W915" s="4">
        <f t="shared" si="879"/>
        <v>0</v>
      </c>
      <c r="X915" s="4">
        <f t="shared" si="879"/>
        <v>0</v>
      </c>
      <c r="Y915" s="4">
        <f t="shared" si="879"/>
        <v>0</v>
      </c>
      <c r="Z915" s="4">
        <f t="shared" si="879"/>
        <v>0</v>
      </c>
      <c r="AA915" s="4">
        <f t="shared" si="879"/>
        <v>0</v>
      </c>
      <c r="AB915" s="4">
        <f t="shared" si="879"/>
        <v>0</v>
      </c>
      <c r="AC915" s="50"/>
      <c r="AD915" s="51"/>
    </row>
    <row r="916" spans="1:30" x14ac:dyDescent="0.25">
      <c r="A916" s="39">
        <v>99</v>
      </c>
      <c r="B916" s="42"/>
      <c r="C916" s="45">
        <v>221</v>
      </c>
      <c r="D916" s="23">
        <f>D5</f>
        <v>90</v>
      </c>
      <c r="E916" s="23">
        <f t="shared" ref="E916:AB916" si="880">E5</f>
        <v>91</v>
      </c>
      <c r="F916" s="23">
        <f t="shared" si="880"/>
        <v>35</v>
      </c>
      <c r="G916" s="23">
        <f t="shared" si="880"/>
        <v>56</v>
      </c>
      <c r="H916" s="23">
        <f t="shared" si="880"/>
        <v>36</v>
      </c>
      <c r="I916" s="23">
        <f t="shared" si="880"/>
        <v>56</v>
      </c>
      <c r="J916" s="23">
        <f t="shared" si="880"/>
        <v>8</v>
      </c>
      <c r="K916" s="23">
        <f t="shared" si="880"/>
        <v>27</v>
      </c>
      <c r="L916" s="23">
        <f t="shared" si="880"/>
        <v>55</v>
      </c>
      <c r="M916" s="23">
        <f t="shared" si="880"/>
        <v>91</v>
      </c>
      <c r="N916" s="23">
        <f t="shared" si="880"/>
        <v>35</v>
      </c>
      <c r="O916" s="23">
        <f t="shared" si="880"/>
        <v>57</v>
      </c>
      <c r="P916" s="23">
        <f t="shared" si="880"/>
        <v>35</v>
      </c>
      <c r="Q916" s="23">
        <f t="shared" si="880"/>
        <v>57</v>
      </c>
      <c r="R916" s="23">
        <f t="shared" si="880"/>
        <v>7</v>
      </c>
      <c r="S916" s="23">
        <f t="shared" si="880"/>
        <v>28</v>
      </c>
      <c r="T916" s="23">
        <f t="shared" si="880"/>
        <v>55</v>
      </c>
      <c r="U916" s="23">
        <f t="shared" si="880"/>
        <v>36</v>
      </c>
      <c r="V916" s="23">
        <f t="shared" si="880"/>
        <v>55</v>
      </c>
      <c r="W916" s="23">
        <f t="shared" si="880"/>
        <v>92</v>
      </c>
      <c r="X916" s="23">
        <f t="shared" si="880"/>
        <v>92</v>
      </c>
      <c r="Y916" s="23">
        <f t="shared" si="880"/>
        <v>91</v>
      </c>
      <c r="Z916" s="23">
        <f t="shared" si="880"/>
        <v>91</v>
      </c>
      <c r="AA916" s="23">
        <f t="shared" si="880"/>
        <v>92</v>
      </c>
      <c r="AB916" s="23">
        <f t="shared" si="880"/>
        <v>92</v>
      </c>
      <c r="AC916" s="48">
        <f t="shared" ref="AC916:AC922" si="881">SUM(D918:AB918)</f>
        <v>0</v>
      </c>
      <c r="AD916" s="51">
        <f t="shared" ref="AD916" si="882">AC916+AC919+AC922</f>
        <v>0</v>
      </c>
    </row>
    <row r="917" spans="1:30" x14ac:dyDescent="0.25">
      <c r="A917" s="40"/>
      <c r="B917" s="43"/>
      <c r="C917" s="46"/>
      <c r="D917" s="32">
        <v>0</v>
      </c>
      <c r="E917" s="32">
        <v>0</v>
      </c>
      <c r="F917" s="32">
        <v>0</v>
      </c>
      <c r="G917" s="32">
        <v>0</v>
      </c>
      <c r="H917" s="32">
        <v>0</v>
      </c>
      <c r="I917" s="32">
        <v>0</v>
      </c>
      <c r="J917" s="32">
        <v>0</v>
      </c>
      <c r="K917" s="32">
        <v>0</v>
      </c>
      <c r="L917" s="32">
        <v>0</v>
      </c>
      <c r="M917" s="32">
        <v>0</v>
      </c>
      <c r="N917" s="32">
        <v>0</v>
      </c>
      <c r="O917" s="32">
        <v>0</v>
      </c>
      <c r="P917" s="32">
        <v>0</v>
      </c>
      <c r="Q917" s="32">
        <v>0</v>
      </c>
      <c r="R917" s="32">
        <v>0</v>
      </c>
      <c r="S917" s="32">
        <v>0</v>
      </c>
      <c r="T917" s="32">
        <v>0</v>
      </c>
      <c r="U917" s="32">
        <v>0</v>
      </c>
      <c r="V917" s="32">
        <v>0</v>
      </c>
      <c r="W917" s="32">
        <v>0</v>
      </c>
      <c r="X917" s="32">
        <v>0</v>
      </c>
      <c r="Y917" s="32">
        <v>0</v>
      </c>
      <c r="Z917" s="33">
        <v>0</v>
      </c>
      <c r="AA917" s="33">
        <v>0</v>
      </c>
      <c r="AB917" s="33">
        <v>0</v>
      </c>
      <c r="AC917" s="49"/>
      <c r="AD917" s="51"/>
    </row>
    <row r="918" spans="1:30" x14ac:dyDescent="0.25">
      <c r="A918" s="40"/>
      <c r="B918" s="43"/>
      <c r="C918" s="47"/>
      <c r="D918" s="4">
        <f>(D917*D7)/365*D916</f>
        <v>0</v>
      </c>
      <c r="E918" s="4">
        <f t="shared" ref="E918:AB918" si="883">(E917*E7)/365*E916</f>
        <v>0</v>
      </c>
      <c r="F918" s="4">
        <f t="shared" si="883"/>
        <v>0</v>
      </c>
      <c r="G918" s="4">
        <f t="shared" si="883"/>
        <v>0</v>
      </c>
      <c r="H918" s="4">
        <f t="shared" si="883"/>
        <v>0</v>
      </c>
      <c r="I918" s="4">
        <f t="shared" si="883"/>
        <v>0</v>
      </c>
      <c r="J918" s="4">
        <f t="shared" si="883"/>
        <v>0</v>
      </c>
      <c r="K918" s="4">
        <f t="shared" si="883"/>
        <v>0</v>
      </c>
      <c r="L918" s="4">
        <f t="shared" si="883"/>
        <v>0</v>
      </c>
      <c r="M918" s="4">
        <f t="shared" si="883"/>
        <v>0</v>
      </c>
      <c r="N918" s="4">
        <f t="shared" si="883"/>
        <v>0</v>
      </c>
      <c r="O918" s="4">
        <f t="shared" si="883"/>
        <v>0</v>
      </c>
      <c r="P918" s="4">
        <f t="shared" si="883"/>
        <v>0</v>
      </c>
      <c r="Q918" s="4">
        <f t="shared" si="883"/>
        <v>0</v>
      </c>
      <c r="R918" s="4">
        <f t="shared" si="883"/>
        <v>0</v>
      </c>
      <c r="S918" s="4">
        <f t="shared" si="883"/>
        <v>0</v>
      </c>
      <c r="T918" s="4">
        <f t="shared" si="883"/>
        <v>0</v>
      </c>
      <c r="U918" s="4">
        <f t="shared" si="883"/>
        <v>0</v>
      </c>
      <c r="V918" s="4">
        <f t="shared" si="883"/>
        <v>0</v>
      </c>
      <c r="W918" s="4">
        <f t="shared" si="883"/>
        <v>0</v>
      </c>
      <c r="X918" s="4">
        <f t="shared" si="883"/>
        <v>0</v>
      </c>
      <c r="Y918" s="4">
        <f t="shared" si="883"/>
        <v>0</v>
      </c>
      <c r="Z918" s="4">
        <f t="shared" si="883"/>
        <v>0</v>
      </c>
      <c r="AA918" s="4">
        <f t="shared" si="883"/>
        <v>0</v>
      </c>
      <c r="AB918" s="4">
        <f t="shared" si="883"/>
        <v>0</v>
      </c>
      <c r="AC918" s="50"/>
      <c r="AD918" s="51"/>
    </row>
    <row r="919" spans="1:30" x14ac:dyDescent="0.25">
      <c r="A919" s="40"/>
      <c r="B919" s="43"/>
      <c r="C919" s="45">
        <v>330</v>
      </c>
      <c r="D919" s="23">
        <f>D5</f>
        <v>90</v>
      </c>
      <c r="E919" s="23">
        <f t="shared" ref="E919:AB919" si="884">E5</f>
        <v>91</v>
      </c>
      <c r="F919" s="23">
        <f t="shared" si="884"/>
        <v>35</v>
      </c>
      <c r="G919" s="23">
        <f t="shared" si="884"/>
        <v>56</v>
      </c>
      <c r="H919" s="23">
        <f t="shared" si="884"/>
        <v>36</v>
      </c>
      <c r="I919" s="23">
        <f t="shared" si="884"/>
        <v>56</v>
      </c>
      <c r="J919" s="23">
        <f t="shared" si="884"/>
        <v>8</v>
      </c>
      <c r="K919" s="23">
        <f t="shared" si="884"/>
        <v>27</v>
      </c>
      <c r="L919" s="23">
        <f t="shared" si="884"/>
        <v>55</v>
      </c>
      <c r="M919" s="23">
        <f t="shared" si="884"/>
        <v>91</v>
      </c>
      <c r="N919" s="23">
        <f t="shared" si="884"/>
        <v>35</v>
      </c>
      <c r="O919" s="23">
        <f t="shared" si="884"/>
        <v>57</v>
      </c>
      <c r="P919" s="23">
        <f t="shared" si="884"/>
        <v>35</v>
      </c>
      <c r="Q919" s="23">
        <f t="shared" si="884"/>
        <v>57</v>
      </c>
      <c r="R919" s="23">
        <f t="shared" si="884"/>
        <v>7</v>
      </c>
      <c r="S919" s="23">
        <f t="shared" si="884"/>
        <v>28</v>
      </c>
      <c r="T919" s="23">
        <f t="shared" si="884"/>
        <v>55</v>
      </c>
      <c r="U919" s="23">
        <f t="shared" si="884"/>
        <v>36</v>
      </c>
      <c r="V919" s="23">
        <f t="shared" si="884"/>
        <v>55</v>
      </c>
      <c r="W919" s="23">
        <f t="shared" si="884"/>
        <v>92</v>
      </c>
      <c r="X919" s="23">
        <f t="shared" si="884"/>
        <v>92</v>
      </c>
      <c r="Y919" s="23">
        <f t="shared" si="884"/>
        <v>91</v>
      </c>
      <c r="Z919" s="23">
        <f t="shared" si="884"/>
        <v>91</v>
      </c>
      <c r="AA919" s="23">
        <f t="shared" si="884"/>
        <v>92</v>
      </c>
      <c r="AB919" s="23">
        <f t="shared" si="884"/>
        <v>92</v>
      </c>
      <c r="AC919" s="48">
        <f t="shared" si="881"/>
        <v>0</v>
      </c>
      <c r="AD919" s="51"/>
    </row>
    <row r="920" spans="1:30" x14ac:dyDescent="0.25">
      <c r="A920" s="40"/>
      <c r="B920" s="43"/>
      <c r="C920" s="46"/>
      <c r="D920" s="32">
        <v>0</v>
      </c>
      <c r="E920" s="32">
        <v>0</v>
      </c>
      <c r="F920" s="32">
        <v>0</v>
      </c>
      <c r="G920" s="32">
        <v>0</v>
      </c>
      <c r="H920" s="32">
        <v>0</v>
      </c>
      <c r="I920" s="32">
        <v>0</v>
      </c>
      <c r="J920" s="32">
        <v>0</v>
      </c>
      <c r="K920" s="32">
        <v>0</v>
      </c>
      <c r="L920" s="32">
        <v>0</v>
      </c>
      <c r="M920" s="32">
        <v>0</v>
      </c>
      <c r="N920" s="32">
        <v>0</v>
      </c>
      <c r="O920" s="32">
        <v>0</v>
      </c>
      <c r="P920" s="32">
        <v>0</v>
      </c>
      <c r="Q920" s="32">
        <v>0</v>
      </c>
      <c r="R920" s="32">
        <v>0</v>
      </c>
      <c r="S920" s="32">
        <v>0</v>
      </c>
      <c r="T920" s="32">
        <v>0</v>
      </c>
      <c r="U920" s="32">
        <v>0</v>
      </c>
      <c r="V920" s="32">
        <v>0</v>
      </c>
      <c r="W920" s="32">
        <v>0</v>
      </c>
      <c r="X920" s="32">
        <v>0</v>
      </c>
      <c r="Y920" s="32">
        <v>0</v>
      </c>
      <c r="Z920" s="33">
        <v>0</v>
      </c>
      <c r="AA920" s="33">
        <v>0</v>
      </c>
      <c r="AB920" s="33">
        <v>0</v>
      </c>
      <c r="AC920" s="49"/>
      <c r="AD920" s="51"/>
    </row>
    <row r="921" spans="1:30" x14ac:dyDescent="0.25">
      <c r="A921" s="40"/>
      <c r="B921" s="43"/>
      <c r="C921" s="47"/>
      <c r="D921" s="4">
        <f>(D920*D7)/365*D919</f>
        <v>0</v>
      </c>
      <c r="E921" s="4">
        <f t="shared" ref="E921:AB921" si="885">(E920*E7)/365*E919</f>
        <v>0</v>
      </c>
      <c r="F921" s="4">
        <f t="shared" si="885"/>
        <v>0</v>
      </c>
      <c r="G921" s="4">
        <f t="shared" si="885"/>
        <v>0</v>
      </c>
      <c r="H921" s="4">
        <f t="shared" si="885"/>
        <v>0</v>
      </c>
      <c r="I921" s="4">
        <f t="shared" si="885"/>
        <v>0</v>
      </c>
      <c r="J921" s="4">
        <f t="shared" si="885"/>
        <v>0</v>
      </c>
      <c r="K921" s="4">
        <f t="shared" si="885"/>
        <v>0</v>
      </c>
      <c r="L921" s="4">
        <f t="shared" si="885"/>
        <v>0</v>
      </c>
      <c r="M921" s="4">
        <f t="shared" si="885"/>
        <v>0</v>
      </c>
      <c r="N921" s="4">
        <f t="shared" si="885"/>
        <v>0</v>
      </c>
      <c r="O921" s="4">
        <f t="shared" si="885"/>
        <v>0</v>
      </c>
      <c r="P921" s="4">
        <f t="shared" si="885"/>
        <v>0</v>
      </c>
      <c r="Q921" s="4">
        <f t="shared" si="885"/>
        <v>0</v>
      </c>
      <c r="R921" s="4">
        <f t="shared" si="885"/>
        <v>0</v>
      </c>
      <c r="S921" s="4">
        <f t="shared" si="885"/>
        <v>0</v>
      </c>
      <c r="T921" s="4">
        <f t="shared" si="885"/>
        <v>0</v>
      </c>
      <c r="U921" s="4">
        <f t="shared" si="885"/>
        <v>0</v>
      </c>
      <c r="V921" s="4">
        <f t="shared" si="885"/>
        <v>0</v>
      </c>
      <c r="W921" s="4">
        <f t="shared" si="885"/>
        <v>0</v>
      </c>
      <c r="X921" s="4">
        <f t="shared" si="885"/>
        <v>0</v>
      </c>
      <c r="Y921" s="4">
        <f t="shared" si="885"/>
        <v>0</v>
      </c>
      <c r="Z921" s="4">
        <f t="shared" si="885"/>
        <v>0</v>
      </c>
      <c r="AA921" s="4">
        <f t="shared" si="885"/>
        <v>0</v>
      </c>
      <c r="AB921" s="4">
        <f t="shared" si="885"/>
        <v>0</v>
      </c>
      <c r="AC921" s="50"/>
      <c r="AD921" s="51"/>
    </row>
    <row r="922" spans="1:30" x14ac:dyDescent="0.25">
      <c r="A922" s="40"/>
      <c r="B922" s="43"/>
      <c r="C922" s="52" t="s">
        <v>21</v>
      </c>
      <c r="D922" s="23">
        <f>D5</f>
        <v>90</v>
      </c>
      <c r="E922" s="23">
        <f t="shared" ref="E922:AB922" si="886">E5</f>
        <v>91</v>
      </c>
      <c r="F922" s="23">
        <f t="shared" si="886"/>
        <v>35</v>
      </c>
      <c r="G922" s="23">
        <f t="shared" si="886"/>
        <v>56</v>
      </c>
      <c r="H922" s="23">
        <f t="shared" si="886"/>
        <v>36</v>
      </c>
      <c r="I922" s="23">
        <f t="shared" si="886"/>
        <v>56</v>
      </c>
      <c r="J922" s="23">
        <f t="shared" si="886"/>
        <v>8</v>
      </c>
      <c r="K922" s="23">
        <f t="shared" si="886"/>
        <v>27</v>
      </c>
      <c r="L922" s="23">
        <f t="shared" si="886"/>
        <v>55</v>
      </c>
      <c r="M922" s="23">
        <f t="shared" si="886"/>
        <v>91</v>
      </c>
      <c r="N922" s="23">
        <f t="shared" si="886"/>
        <v>35</v>
      </c>
      <c r="O922" s="23">
        <f t="shared" si="886"/>
        <v>57</v>
      </c>
      <c r="P922" s="23">
        <f t="shared" si="886"/>
        <v>35</v>
      </c>
      <c r="Q922" s="23">
        <f t="shared" si="886"/>
        <v>57</v>
      </c>
      <c r="R922" s="23">
        <f t="shared" si="886"/>
        <v>7</v>
      </c>
      <c r="S922" s="23">
        <f t="shared" si="886"/>
        <v>28</v>
      </c>
      <c r="T922" s="23">
        <f t="shared" si="886"/>
        <v>55</v>
      </c>
      <c r="U922" s="23">
        <f t="shared" si="886"/>
        <v>36</v>
      </c>
      <c r="V922" s="23">
        <f t="shared" si="886"/>
        <v>55</v>
      </c>
      <c r="W922" s="23">
        <f t="shared" si="886"/>
        <v>92</v>
      </c>
      <c r="X922" s="23">
        <f t="shared" si="886"/>
        <v>92</v>
      </c>
      <c r="Y922" s="23">
        <f t="shared" si="886"/>
        <v>91</v>
      </c>
      <c r="Z922" s="23">
        <f t="shared" si="886"/>
        <v>91</v>
      </c>
      <c r="AA922" s="23">
        <f t="shared" si="886"/>
        <v>92</v>
      </c>
      <c r="AB922" s="23">
        <f t="shared" si="886"/>
        <v>92</v>
      </c>
      <c r="AC922" s="48">
        <f t="shared" si="881"/>
        <v>0</v>
      </c>
      <c r="AD922" s="51"/>
    </row>
    <row r="923" spans="1:30" x14ac:dyDescent="0.25">
      <c r="A923" s="40"/>
      <c r="B923" s="43"/>
      <c r="C923" s="53"/>
      <c r="D923" s="32">
        <v>0</v>
      </c>
      <c r="E923" s="32">
        <v>0</v>
      </c>
      <c r="F923" s="32">
        <v>0</v>
      </c>
      <c r="G923" s="32">
        <v>0</v>
      </c>
      <c r="H923" s="32">
        <v>0</v>
      </c>
      <c r="I923" s="32">
        <v>0</v>
      </c>
      <c r="J923" s="32">
        <v>0</v>
      </c>
      <c r="K923" s="32">
        <v>0</v>
      </c>
      <c r="L923" s="32">
        <v>0</v>
      </c>
      <c r="M923" s="32">
        <v>0</v>
      </c>
      <c r="N923" s="32">
        <v>0</v>
      </c>
      <c r="O923" s="32">
        <v>0</v>
      </c>
      <c r="P923" s="32">
        <v>0</v>
      </c>
      <c r="Q923" s="32">
        <v>0</v>
      </c>
      <c r="R923" s="32">
        <v>0</v>
      </c>
      <c r="S923" s="32">
        <v>0</v>
      </c>
      <c r="T923" s="32">
        <v>0</v>
      </c>
      <c r="U923" s="32">
        <v>0</v>
      </c>
      <c r="V923" s="32">
        <v>0</v>
      </c>
      <c r="W923" s="32">
        <v>0</v>
      </c>
      <c r="X923" s="32">
        <v>0</v>
      </c>
      <c r="Y923" s="32">
        <v>0</v>
      </c>
      <c r="Z923" s="33">
        <v>0</v>
      </c>
      <c r="AA923" s="33">
        <v>0</v>
      </c>
      <c r="AB923" s="33">
        <v>0</v>
      </c>
      <c r="AC923" s="49"/>
      <c r="AD923" s="51"/>
    </row>
    <row r="924" spans="1:30" x14ac:dyDescent="0.25">
      <c r="A924" s="41"/>
      <c r="B924" s="44"/>
      <c r="C924" s="54"/>
      <c r="D924" s="4">
        <f>(D923*D7)/365*D922</f>
        <v>0</v>
      </c>
      <c r="E924" s="4">
        <f t="shared" ref="E924:AB924" si="887">(E923*E7)/365*E922</f>
        <v>0</v>
      </c>
      <c r="F924" s="4">
        <f t="shared" si="887"/>
        <v>0</v>
      </c>
      <c r="G924" s="4">
        <f t="shared" si="887"/>
        <v>0</v>
      </c>
      <c r="H924" s="4">
        <f t="shared" si="887"/>
        <v>0</v>
      </c>
      <c r="I924" s="4">
        <f t="shared" si="887"/>
        <v>0</v>
      </c>
      <c r="J924" s="4">
        <f t="shared" si="887"/>
        <v>0</v>
      </c>
      <c r="K924" s="4">
        <f t="shared" si="887"/>
        <v>0</v>
      </c>
      <c r="L924" s="4">
        <f t="shared" si="887"/>
        <v>0</v>
      </c>
      <c r="M924" s="4">
        <f t="shared" si="887"/>
        <v>0</v>
      </c>
      <c r="N924" s="4">
        <f t="shared" si="887"/>
        <v>0</v>
      </c>
      <c r="O924" s="4">
        <f t="shared" si="887"/>
        <v>0</v>
      </c>
      <c r="P924" s="4">
        <f t="shared" si="887"/>
        <v>0</v>
      </c>
      <c r="Q924" s="4">
        <f t="shared" si="887"/>
        <v>0</v>
      </c>
      <c r="R924" s="4">
        <f t="shared" si="887"/>
        <v>0</v>
      </c>
      <c r="S924" s="4">
        <f t="shared" si="887"/>
        <v>0</v>
      </c>
      <c r="T924" s="4">
        <f t="shared" si="887"/>
        <v>0</v>
      </c>
      <c r="U924" s="4">
        <f t="shared" si="887"/>
        <v>0</v>
      </c>
      <c r="V924" s="4">
        <f t="shared" si="887"/>
        <v>0</v>
      </c>
      <c r="W924" s="4">
        <f t="shared" si="887"/>
        <v>0</v>
      </c>
      <c r="X924" s="4">
        <f t="shared" si="887"/>
        <v>0</v>
      </c>
      <c r="Y924" s="4">
        <f t="shared" si="887"/>
        <v>0</v>
      </c>
      <c r="Z924" s="4">
        <f t="shared" si="887"/>
        <v>0</v>
      </c>
      <c r="AA924" s="4">
        <f t="shared" si="887"/>
        <v>0</v>
      </c>
      <c r="AB924" s="4">
        <f t="shared" si="887"/>
        <v>0</v>
      </c>
      <c r="AC924" s="50"/>
      <c r="AD924" s="51"/>
    </row>
    <row r="925" spans="1:30" ht="24.75" customHeight="1" x14ac:dyDescent="0.25">
      <c r="A925" s="12" t="s">
        <v>15</v>
      </c>
      <c r="B925" s="12" t="s">
        <v>16</v>
      </c>
      <c r="C925" s="13" t="s">
        <v>17</v>
      </c>
      <c r="D925" s="55" t="s">
        <v>20</v>
      </c>
      <c r="E925" s="56"/>
      <c r="F925" s="56"/>
      <c r="G925" s="56"/>
      <c r="H925" s="56"/>
      <c r="I925" s="56"/>
      <c r="J925" s="56"/>
      <c r="K925" s="56"/>
      <c r="L925" s="56"/>
      <c r="M925" s="56"/>
      <c r="N925" s="56"/>
      <c r="O925" s="56"/>
      <c r="P925" s="56"/>
      <c r="Q925" s="56"/>
      <c r="R925" s="56"/>
      <c r="S925" s="56"/>
      <c r="T925" s="56"/>
      <c r="U925" s="56"/>
      <c r="V925" s="56"/>
      <c r="W925" s="56"/>
      <c r="X925" s="56"/>
      <c r="Y925" s="57"/>
      <c r="Z925" s="25"/>
      <c r="AA925" s="25"/>
      <c r="AB925" s="25"/>
      <c r="AC925" s="11" t="s">
        <v>24</v>
      </c>
      <c r="AD925" s="12" t="s">
        <v>22</v>
      </c>
    </row>
    <row r="926" spans="1:30" x14ac:dyDescent="0.25">
      <c r="A926" s="39">
        <v>100</v>
      </c>
      <c r="B926" s="42"/>
      <c r="C926" s="45">
        <v>221</v>
      </c>
      <c r="D926" s="23">
        <f>D5</f>
        <v>90</v>
      </c>
      <c r="E926" s="23">
        <f t="shared" ref="E926:AB926" si="888">E5</f>
        <v>91</v>
      </c>
      <c r="F926" s="23">
        <f t="shared" si="888"/>
        <v>35</v>
      </c>
      <c r="G926" s="23">
        <f t="shared" si="888"/>
        <v>56</v>
      </c>
      <c r="H926" s="23">
        <f t="shared" si="888"/>
        <v>36</v>
      </c>
      <c r="I926" s="23">
        <f t="shared" si="888"/>
        <v>56</v>
      </c>
      <c r="J926" s="23">
        <f t="shared" si="888"/>
        <v>8</v>
      </c>
      <c r="K926" s="23">
        <f t="shared" si="888"/>
        <v>27</v>
      </c>
      <c r="L926" s="23">
        <f t="shared" si="888"/>
        <v>55</v>
      </c>
      <c r="M926" s="23">
        <f t="shared" si="888"/>
        <v>91</v>
      </c>
      <c r="N926" s="23">
        <f t="shared" si="888"/>
        <v>35</v>
      </c>
      <c r="O926" s="23">
        <f t="shared" si="888"/>
        <v>57</v>
      </c>
      <c r="P926" s="23">
        <f t="shared" si="888"/>
        <v>35</v>
      </c>
      <c r="Q926" s="23">
        <f t="shared" si="888"/>
        <v>57</v>
      </c>
      <c r="R926" s="23">
        <f t="shared" si="888"/>
        <v>7</v>
      </c>
      <c r="S926" s="23">
        <f t="shared" si="888"/>
        <v>28</v>
      </c>
      <c r="T926" s="23">
        <f t="shared" si="888"/>
        <v>55</v>
      </c>
      <c r="U926" s="23">
        <f t="shared" si="888"/>
        <v>36</v>
      </c>
      <c r="V926" s="23">
        <f t="shared" si="888"/>
        <v>55</v>
      </c>
      <c r="W926" s="23">
        <f t="shared" si="888"/>
        <v>92</v>
      </c>
      <c r="X926" s="23">
        <f t="shared" si="888"/>
        <v>92</v>
      </c>
      <c r="Y926" s="23">
        <f t="shared" si="888"/>
        <v>91</v>
      </c>
      <c r="Z926" s="23">
        <f t="shared" si="888"/>
        <v>91</v>
      </c>
      <c r="AA926" s="23">
        <f t="shared" si="888"/>
        <v>92</v>
      </c>
      <c r="AB926" s="23">
        <f t="shared" si="888"/>
        <v>92</v>
      </c>
      <c r="AC926" s="48">
        <f>SUM(D928:AB928)</f>
        <v>0</v>
      </c>
      <c r="AD926" s="51">
        <f>AC926+AC929+AC932</f>
        <v>0</v>
      </c>
    </row>
    <row r="927" spans="1:30" x14ac:dyDescent="0.25">
      <c r="A927" s="40"/>
      <c r="B927" s="43"/>
      <c r="C927" s="46"/>
      <c r="D927" s="32">
        <v>0</v>
      </c>
      <c r="E927" s="32">
        <v>0</v>
      </c>
      <c r="F927" s="32">
        <v>0</v>
      </c>
      <c r="G927" s="32">
        <v>0</v>
      </c>
      <c r="H927" s="32">
        <v>0</v>
      </c>
      <c r="I927" s="32">
        <v>0</v>
      </c>
      <c r="J927" s="32">
        <v>0</v>
      </c>
      <c r="K927" s="32">
        <v>0</v>
      </c>
      <c r="L927" s="32">
        <v>0</v>
      </c>
      <c r="M927" s="32">
        <v>0</v>
      </c>
      <c r="N927" s="32">
        <v>0</v>
      </c>
      <c r="O927" s="32">
        <v>0</v>
      </c>
      <c r="P927" s="32">
        <v>0</v>
      </c>
      <c r="Q927" s="32">
        <v>0</v>
      </c>
      <c r="R927" s="32">
        <v>0</v>
      </c>
      <c r="S927" s="32">
        <v>0</v>
      </c>
      <c r="T927" s="32">
        <v>0</v>
      </c>
      <c r="U927" s="32">
        <v>0</v>
      </c>
      <c r="V927" s="32">
        <v>0</v>
      </c>
      <c r="W927" s="32">
        <v>0</v>
      </c>
      <c r="X927" s="32">
        <v>0</v>
      </c>
      <c r="Y927" s="32">
        <v>0</v>
      </c>
      <c r="Z927" s="33">
        <v>0</v>
      </c>
      <c r="AA927" s="33">
        <v>0</v>
      </c>
      <c r="AB927" s="33">
        <v>0</v>
      </c>
      <c r="AC927" s="49"/>
      <c r="AD927" s="51"/>
    </row>
    <row r="928" spans="1:30" x14ac:dyDescent="0.25">
      <c r="A928" s="40"/>
      <c r="B928" s="43"/>
      <c r="C928" s="47"/>
      <c r="D928" s="4">
        <f>(D927*D7)/365*D926</f>
        <v>0</v>
      </c>
      <c r="E928" s="4">
        <f t="shared" ref="E928:AB928" si="889">(E927*E7)/365*E926</f>
        <v>0</v>
      </c>
      <c r="F928" s="4">
        <f t="shared" si="889"/>
        <v>0</v>
      </c>
      <c r="G928" s="4">
        <f t="shared" si="889"/>
        <v>0</v>
      </c>
      <c r="H928" s="4">
        <f t="shared" si="889"/>
        <v>0</v>
      </c>
      <c r="I928" s="4">
        <f t="shared" si="889"/>
        <v>0</v>
      </c>
      <c r="J928" s="4">
        <f t="shared" si="889"/>
        <v>0</v>
      </c>
      <c r="K928" s="4">
        <f t="shared" si="889"/>
        <v>0</v>
      </c>
      <c r="L928" s="4">
        <f t="shared" si="889"/>
        <v>0</v>
      </c>
      <c r="M928" s="4">
        <f t="shared" si="889"/>
        <v>0</v>
      </c>
      <c r="N928" s="4">
        <f t="shared" si="889"/>
        <v>0</v>
      </c>
      <c r="O928" s="4">
        <f t="shared" si="889"/>
        <v>0</v>
      </c>
      <c r="P928" s="4">
        <f t="shared" si="889"/>
        <v>0</v>
      </c>
      <c r="Q928" s="4">
        <f t="shared" si="889"/>
        <v>0</v>
      </c>
      <c r="R928" s="4">
        <f t="shared" si="889"/>
        <v>0</v>
      </c>
      <c r="S928" s="4">
        <f t="shared" si="889"/>
        <v>0</v>
      </c>
      <c r="T928" s="4">
        <f t="shared" si="889"/>
        <v>0</v>
      </c>
      <c r="U928" s="4">
        <f t="shared" si="889"/>
        <v>0</v>
      </c>
      <c r="V928" s="4">
        <f t="shared" si="889"/>
        <v>0</v>
      </c>
      <c r="W928" s="4">
        <f t="shared" si="889"/>
        <v>0</v>
      </c>
      <c r="X928" s="4">
        <f t="shared" si="889"/>
        <v>0</v>
      </c>
      <c r="Y928" s="4">
        <f t="shared" si="889"/>
        <v>0</v>
      </c>
      <c r="Z928" s="4">
        <f t="shared" si="889"/>
        <v>0</v>
      </c>
      <c r="AA928" s="4">
        <f t="shared" si="889"/>
        <v>0</v>
      </c>
      <c r="AB928" s="4">
        <f t="shared" si="889"/>
        <v>0</v>
      </c>
      <c r="AC928" s="50"/>
      <c r="AD928" s="51"/>
    </row>
    <row r="929" spans="1:30" x14ac:dyDescent="0.25">
      <c r="A929" s="40"/>
      <c r="B929" s="43"/>
      <c r="C929" s="45">
        <v>330</v>
      </c>
      <c r="D929" s="23">
        <f>D5</f>
        <v>90</v>
      </c>
      <c r="E929" s="23">
        <f t="shared" ref="E929:AB929" si="890">E5</f>
        <v>91</v>
      </c>
      <c r="F929" s="23">
        <f t="shared" si="890"/>
        <v>35</v>
      </c>
      <c r="G929" s="23">
        <f t="shared" si="890"/>
        <v>56</v>
      </c>
      <c r="H929" s="23">
        <f t="shared" si="890"/>
        <v>36</v>
      </c>
      <c r="I929" s="23">
        <f t="shared" si="890"/>
        <v>56</v>
      </c>
      <c r="J929" s="23">
        <f t="shared" si="890"/>
        <v>8</v>
      </c>
      <c r="K929" s="23">
        <f t="shared" si="890"/>
        <v>27</v>
      </c>
      <c r="L929" s="23">
        <f t="shared" si="890"/>
        <v>55</v>
      </c>
      <c r="M929" s="23">
        <f t="shared" si="890"/>
        <v>91</v>
      </c>
      <c r="N929" s="23">
        <f t="shared" si="890"/>
        <v>35</v>
      </c>
      <c r="O929" s="23">
        <f t="shared" si="890"/>
        <v>57</v>
      </c>
      <c r="P929" s="23">
        <f t="shared" si="890"/>
        <v>35</v>
      </c>
      <c r="Q929" s="23">
        <f t="shared" si="890"/>
        <v>57</v>
      </c>
      <c r="R929" s="23">
        <f t="shared" si="890"/>
        <v>7</v>
      </c>
      <c r="S929" s="23">
        <f t="shared" si="890"/>
        <v>28</v>
      </c>
      <c r="T929" s="23">
        <f t="shared" si="890"/>
        <v>55</v>
      </c>
      <c r="U929" s="23">
        <f t="shared" si="890"/>
        <v>36</v>
      </c>
      <c r="V929" s="23">
        <f t="shared" si="890"/>
        <v>55</v>
      </c>
      <c r="W929" s="23">
        <f t="shared" si="890"/>
        <v>92</v>
      </c>
      <c r="X929" s="23">
        <f t="shared" si="890"/>
        <v>92</v>
      </c>
      <c r="Y929" s="23">
        <f t="shared" si="890"/>
        <v>91</v>
      </c>
      <c r="Z929" s="23">
        <f t="shared" si="890"/>
        <v>91</v>
      </c>
      <c r="AA929" s="23">
        <f t="shared" si="890"/>
        <v>92</v>
      </c>
      <c r="AB929" s="23">
        <f t="shared" si="890"/>
        <v>92</v>
      </c>
      <c r="AC929" s="48">
        <f t="shared" ref="AC929" si="891">SUM(D931:AB931)</f>
        <v>0</v>
      </c>
      <c r="AD929" s="51"/>
    </row>
    <row r="930" spans="1:30" x14ac:dyDescent="0.25">
      <c r="A930" s="40"/>
      <c r="B930" s="43"/>
      <c r="C930" s="46"/>
      <c r="D930" s="32">
        <v>0</v>
      </c>
      <c r="E930" s="32">
        <v>0</v>
      </c>
      <c r="F930" s="32">
        <v>0</v>
      </c>
      <c r="G930" s="32">
        <v>0</v>
      </c>
      <c r="H930" s="32">
        <v>0</v>
      </c>
      <c r="I930" s="32">
        <v>0</v>
      </c>
      <c r="J930" s="32">
        <v>0</v>
      </c>
      <c r="K930" s="32">
        <v>0</v>
      </c>
      <c r="L930" s="32">
        <v>0</v>
      </c>
      <c r="M930" s="32">
        <v>0</v>
      </c>
      <c r="N930" s="32">
        <v>0</v>
      </c>
      <c r="O930" s="32">
        <v>0</v>
      </c>
      <c r="P930" s="32">
        <v>0</v>
      </c>
      <c r="Q930" s="32">
        <v>0</v>
      </c>
      <c r="R930" s="32">
        <v>0</v>
      </c>
      <c r="S930" s="32">
        <v>0</v>
      </c>
      <c r="T930" s="32">
        <v>0</v>
      </c>
      <c r="U930" s="32">
        <v>0</v>
      </c>
      <c r="V930" s="32">
        <v>0</v>
      </c>
      <c r="W930" s="32">
        <v>0</v>
      </c>
      <c r="X930" s="32">
        <v>0</v>
      </c>
      <c r="Y930" s="32">
        <v>0</v>
      </c>
      <c r="Z930" s="33">
        <v>0</v>
      </c>
      <c r="AA930" s="33">
        <v>0</v>
      </c>
      <c r="AB930" s="33">
        <v>0</v>
      </c>
      <c r="AC930" s="49"/>
      <c r="AD930" s="51"/>
    </row>
    <row r="931" spans="1:30" x14ac:dyDescent="0.25">
      <c r="A931" s="40"/>
      <c r="B931" s="43"/>
      <c r="C931" s="47"/>
      <c r="D931" s="4">
        <f>(D930*D7)/365*D929</f>
        <v>0</v>
      </c>
      <c r="E931" s="4">
        <f t="shared" ref="E931:AB931" si="892">(E930*E7)/365*E929</f>
        <v>0</v>
      </c>
      <c r="F931" s="4">
        <f t="shared" si="892"/>
        <v>0</v>
      </c>
      <c r="G931" s="4">
        <f t="shared" si="892"/>
        <v>0</v>
      </c>
      <c r="H931" s="4">
        <f t="shared" si="892"/>
        <v>0</v>
      </c>
      <c r="I931" s="4">
        <f t="shared" si="892"/>
        <v>0</v>
      </c>
      <c r="J931" s="4">
        <f t="shared" si="892"/>
        <v>0</v>
      </c>
      <c r="K931" s="4">
        <f t="shared" si="892"/>
        <v>0</v>
      </c>
      <c r="L931" s="4">
        <f t="shared" si="892"/>
        <v>0</v>
      </c>
      <c r="M931" s="4">
        <f t="shared" si="892"/>
        <v>0</v>
      </c>
      <c r="N931" s="4">
        <f t="shared" si="892"/>
        <v>0</v>
      </c>
      <c r="O931" s="4">
        <f t="shared" si="892"/>
        <v>0</v>
      </c>
      <c r="P931" s="4">
        <f t="shared" si="892"/>
        <v>0</v>
      </c>
      <c r="Q931" s="4">
        <f t="shared" si="892"/>
        <v>0</v>
      </c>
      <c r="R931" s="4">
        <f t="shared" si="892"/>
        <v>0</v>
      </c>
      <c r="S931" s="4">
        <f t="shared" si="892"/>
        <v>0</v>
      </c>
      <c r="T931" s="4">
        <f t="shared" si="892"/>
        <v>0</v>
      </c>
      <c r="U931" s="4">
        <f t="shared" si="892"/>
        <v>0</v>
      </c>
      <c r="V931" s="4">
        <f t="shared" si="892"/>
        <v>0</v>
      </c>
      <c r="W931" s="4">
        <f t="shared" si="892"/>
        <v>0</v>
      </c>
      <c r="X931" s="4">
        <f t="shared" si="892"/>
        <v>0</v>
      </c>
      <c r="Y931" s="4">
        <f t="shared" si="892"/>
        <v>0</v>
      </c>
      <c r="Z931" s="4">
        <f t="shared" si="892"/>
        <v>0</v>
      </c>
      <c r="AA931" s="4">
        <f t="shared" si="892"/>
        <v>0</v>
      </c>
      <c r="AB931" s="4">
        <f t="shared" si="892"/>
        <v>0</v>
      </c>
      <c r="AC931" s="50"/>
      <c r="AD931" s="51"/>
    </row>
    <row r="932" spans="1:30" x14ac:dyDescent="0.25">
      <c r="A932" s="40"/>
      <c r="B932" s="43"/>
      <c r="C932" s="52" t="s">
        <v>21</v>
      </c>
      <c r="D932" s="23">
        <f>D5</f>
        <v>90</v>
      </c>
      <c r="E932" s="23">
        <f t="shared" ref="E932:AB932" si="893">E5</f>
        <v>91</v>
      </c>
      <c r="F932" s="23">
        <f t="shared" si="893"/>
        <v>35</v>
      </c>
      <c r="G932" s="23">
        <f t="shared" si="893"/>
        <v>56</v>
      </c>
      <c r="H932" s="23">
        <f t="shared" si="893"/>
        <v>36</v>
      </c>
      <c r="I932" s="23">
        <f t="shared" si="893"/>
        <v>56</v>
      </c>
      <c r="J932" s="23">
        <f t="shared" si="893"/>
        <v>8</v>
      </c>
      <c r="K932" s="23">
        <f t="shared" si="893"/>
        <v>27</v>
      </c>
      <c r="L932" s="23">
        <f t="shared" si="893"/>
        <v>55</v>
      </c>
      <c r="M932" s="23">
        <f t="shared" si="893"/>
        <v>91</v>
      </c>
      <c r="N932" s="23">
        <f t="shared" si="893"/>
        <v>35</v>
      </c>
      <c r="O932" s="23">
        <f t="shared" si="893"/>
        <v>57</v>
      </c>
      <c r="P932" s="23">
        <f t="shared" si="893"/>
        <v>35</v>
      </c>
      <c r="Q932" s="23">
        <f t="shared" si="893"/>
        <v>57</v>
      </c>
      <c r="R932" s="23">
        <f t="shared" si="893"/>
        <v>7</v>
      </c>
      <c r="S932" s="23">
        <f t="shared" si="893"/>
        <v>28</v>
      </c>
      <c r="T932" s="23">
        <f t="shared" si="893"/>
        <v>55</v>
      </c>
      <c r="U932" s="23">
        <f t="shared" si="893"/>
        <v>36</v>
      </c>
      <c r="V932" s="23">
        <f t="shared" si="893"/>
        <v>55</v>
      </c>
      <c r="W932" s="23">
        <f t="shared" si="893"/>
        <v>92</v>
      </c>
      <c r="X932" s="23">
        <f t="shared" si="893"/>
        <v>92</v>
      </c>
      <c r="Y932" s="23">
        <f t="shared" si="893"/>
        <v>91</v>
      </c>
      <c r="Z932" s="23">
        <f t="shared" si="893"/>
        <v>91</v>
      </c>
      <c r="AA932" s="23">
        <f t="shared" si="893"/>
        <v>92</v>
      </c>
      <c r="AB932" s="23">
        <f t="shared" si="893"/>
        <v>92</v>
      </c>
      <c r="AC932" s="48">
        <f t="shared" ref="AC932" si="894">SUM(D934:AB934)</f>
        <v>0</v>
      </c>
      <c r="AD932" s="51"/>
    </row>
    <row r="933" spans="1:30" x14ac:dyDescent="0.25">
      <c r="A933" s="40"/>
      <c r="B933" s="43"/>
      <c r="C933" s="53"/>
      <c r="D933" s="32">
        <v>0</v>
      </c>
      <c r="E933" s="32">
        <v>0</v>
      </c>
      <c r="F933" s="32">
        <v>0</v>
      </c>
      <c r="G933" s="32">
        <v>0</v>
      </c>
      <c r="H933" s="32">
        <v>0</v>
      </c>
      <c r="I933" s="32">
        <v>0</v>
      </c>
      <c r="J933" s="32">
        <v>0</v>
      </c>
      <c r="K933" s="32">
        <v>0</v>
      </c>
      <c r="L933" s="32">
        <v>0</v>
      </c>
      <c r="M933" s="32">
        <v>0</v>
      </c>
      <c r="N933" s="32">
        <v>0</v>
      </c>
      <c r="O933" s="32">
        <v>0</v>
      </c>
      <c r="P933" s="32">
        <v>0</v>
      </c>
      <c r="Q933" s="32">
        <v>0</v>
      </c>
      <c r="R933" s="32">
        <v>0</v>
      </c>
      <c r="S933" s="32">
        <v>0</v>
      </c>
      <c r="T933" s="32">
        <v>0</v>
      </c>
      <c r="U933" s="32">
        <v>0</v>
      </c>
      <c r="V933" s="32">
        <v>0</v>
      </c>
      <c r="W933" s="32">
        <v>0</v>
      </c>
      <c r="X933" s="32">
        <v>0</v>
      </c>
      <c r="Y933" s="32">
        <v>0</v>
      </c>
      <c r="Z933" s="33">
        <v>0</v>
      </c>
      <c r="AA933" s="33">
        <v>0</v>
      </c>
      <c r="AB933" s="33">
        <v>0</v>
      </c>
      <c r="AC933" s="49"/>
      <c r="AD933" s="51"/>
    </row>
    <row r="934" spans="1:30" x14ac:dyDescent="0.25">
      <c r="A934" s="41"/>
      <c r="B934" s="44"/>
      <c r="C934" s="54"/>
      <c r="D934" s="4">
        <f>(D933*D7)/365*D932</f>
        <v>0</v>
      </c>
      <c r="E934" s="4">
        <f t="shared" ref="E934:AB934" si="895">(E933*E7)/365*E932</f>
        <v>0</v>
      </c>
      <c r="F934" s="4">
        <f t="shared" si="895"/>
        <v>0</v>
      </c>
      <c r="G934" s="4">
        <f t="shared" si="895"/>
        <v>0</v>
      </c>
      <c r="H934" s="4">
        <f t="shared" si="895"/>
        <v>0</v>
      </c>
      <c r="I934" s="4">
        <f t="shared" si="895"/>
        <v>0</v>
      </c>
      <c r="J934" s="4">
        <f t="shared" si="895"/>
        <v>0</v>
      </c>
      <c r="K934" s="4">
        <f t="shared" si="895"/>
        <v>0</v>
      </c>
      <c r="L934" s="4">
        <f t="shared" si="895"/>
        <v>0</v>
      </c>
      <c r="M934" s="4">
        <f t="shared" si="895"/>
        <v>0</v>
      </c>
      <c r="N934" s="4">
        <f t="shared" si="895"/>
        <v>0</v>
      </c>
      <c r="O934" s="4">
        <f t="shared" si="895"/>
        <v>0</v>
      </c>
      <c r="P934" s="4">
        <f t="shared" si="895"/>
        <v>0</v>
      </c>
      <c r="Q934" s="4">
        <f t="shared" si="895"/>
        <v>0</v>
      </c>
      <c r="R934" s="4">
        <f t="shared" si="895"/>
        <v>0</v>
      </c>
      <c r="S934" s="4">
        <f t="shared" si="895"/>
        <v>0</v>
      </c>
      <c r="T934" s="4">
        <f t="shared" si="895"/>
        <v>0</v>
      </c>
      <c r="U934" s="4">
        <f t="shared" si="895"/>
        <v>0</v>
      </c>
      <c r="V934" s="4">
        <f t="shared" si="895"/>
        <v>0</v>
      </c>
      <c r="W934" s="4">
        <f t="shared" si="895"/>
        <v>0</v>
      </c>
      <c r="X934" s="4">
        <f t="shared" si="895"/>
        <v>0</v>
      </c>
      <c r="Y934" s="4">
        <f t="shared" si="895"/>
        <v>0</v>
      </c>
      <c r="Z934" s="4">
        <f t="shared" si="895"/>
        <v>0</v>
      </c>
      <c r="AA934" s="4">
        <f t="shared" si="895"/>
        <v>0</v>
      </c>
      <c r="AB934" s="4">
        <f t="shared" si="895"/>
        <v>0</v>
      </c>
      <c r="AC934" s="50"/>
      <c r="AD934" s="51"/>
    </row>
  </sheetData>
  <sheetProtection algorithmName="SHA-512" hashValue="TBgZ5dC9hvWtObGuVR5CosBSsROvryT9F4PL09zYIp8zX1U9f+ZGHNTCQbRnAaACZdRQbdMmCrli+70i96gWNA==" saltValue="EQM6psHKAzpDAHNr4RF4kg==" spinCount="100000" sheet="1" objects="1" scenarios="1" selectLockedCells="1"/>
  <mergeCells count="938">
    <mergeCell ref="A8:C8"/>
    <mergeCell ref="D4:E4"/>
    <mergeCell ref="I4:J4"/>
    <mergeCell ref="L4:N4"/>
    <mergeCell ref="Q4:R4"/>
    <mergeCell ref="V4:X4"/>
    <mergeCell ref="Y4:AB4"/>
    <mergeCell ref="D925:Y925"/>
    <mergeCell ref="A926:A934"/>
    <mergeCell ref="B926:B934"/>
    <mergeCell ref="C926:C928"/>
    <mergeCell ref="A907:A915"/>
    <mergeCell ref="B907:B915"/>
    <mergeCell ref="C907:C909"/>
    <mergeCell ref="D888:Y888"/>
    <mergeCell ref="A889:A897"/>
    <mergeCell ref="B889:B897"/>
    <mergeCell ref="C889:C891"/>
    <mergeCell ref="A870:A878"/>
    <mergeCell ref="B870:B878"/>
    <mergeCell ref="C870:C872"/>
    <mergeCell ref="D851:Y851"/>
    <mergeCell ref="A852:A860"/>
    <mergeCell ref="B852:B860"/>
    <mergeCell ref="AC926:AC928"/>
    <mergeCell ref="AD926:AD934"/>
    <mergeCell ref="C929:C931"/>
    <mergeCell ref="AC929:AC931"/>
    <mergeCell ref="C932:C934"/>
    <mergeCell ref="AC932:AC934"/>
    <mergeCell ref="A916:A924"/>
    <mergeCell ref="B916:B924"/>
    <mergeCell ref="C916:C918"/>
    <mergeCell ref="AC916:AC918"/>
    <mergeCell ref="AD916:AD924"/>
    <mergeCell ref="C919:C921"/>
    <mergeCell ref="AC919:AC921"/>
    <mergeCell ref="C922:C924"/>
    <mergeCell ref="AC922:AC924"/>
    <mergeCell ref="AC907:AC909"/>
    <mergeCell ref="AD907:AD915"/>
    <mergeCell ref="C910:C912"/>
    <mergeCell ref="AC910:AC912"/>
    <mergeCell ref="C913:C915"/>
    <mergeCell ref="AC913:AC915"/>
    <mergeCell ref="A898:A906"/>
    <mergeCell ref="B898:B906"/>
    <mergeCell ref="C898:C900"/>
    <mergeCell ref="AC898:AC900"/>
    <mergeCell ref="AD898:AD906"/>
    <mergeCell ref="C901:C903"/>
    <mergeCell ref="AC901:AC903"/>
    <mergeCell ref="C904:C906"/>
    <mergeCell ref="AC904:AC906"/>
    <mergeCell ref="AC889:AC891"/>
    <mergeCell ref="AD889:AD897"/>
    <mergeCell ref="C892:C894"/>
    <mergeCell ref="AC892:AC894"/>
    <mergeCell ref="C895:C897"/>
    <mergeCell ref="AC895:AC897"/>
    <mergeCell ref="A879:A887"/>
    <mergeCell ref="B879:B887"/>
    <mergeCell ref="C879:C881"/>
    <mergeCell ref="AC879:AC881"/>
    <mergeCell ref="AD879:AD887"/>
    <mergeCell ref="C882:C884"/>
    <mergeCell ref="AC882:AC884"/>
    <mergeCell ref="C885:C887"/>
    <mergeCell ref="AC885:AC887"/>
    <mergeCell ref="AC870:AC872"/>
    <mergeCell ref="AD870:AD878"/>
    <mergeCell ref="C873:C875"/>
    <mergeCell ref="AC873:AC875"/>
    <mergeCell ref="C876:C878"/>
    <mergeCell ref="AC876:AC878"/>
    <mergeCell ref="A861:A869"/>
    <mergeCell ref="B861:B869"/>
    <mergeCell ref="C861:C863"/>
    <mergeCell ref="AC861:AC863"/>
    <mergeCell ref="AD861:AD869"/>
    <mergeCell ref="C864:C866"/>
    <mergeCell ref="AC864:AC866"/>
    <mergeCell ref="C867:C869"/>
    <mergeCell ref="AC867:AC869"/>
    <mergeCell ref="C852:C854"/>
    <mergeCell ref="AC852:AC854"/>
    <mergeCell ref="AD852:AD860"/>
    <mergeCell ref="C855:C857"/>
    <mergeCell ref="AC855:AC857"/>
    <mergeCell ref="C858:C860"/>
    <mergeCell ref="AC858:AC860"/>
    <mergeCell ref="A842:A850"/>
    <mergeCell ref="B842:B850"/>
    <mergeCell ref="C842:C844"/>
    <mergeCell ref="AC842:AC844"/>
    <mergeCell ref="AD842:AD850"/>
    <mergeCell ref="C845:C847"/>
    <mergeCell ref="AC845:AC847"/>
    <mergeCell ref="C848:C850"/>
    <mergeCell ref="AC848:AC850"/>
    <mergeCell ref="A833:A841"/>
    <mergeCell ref="B833:B841"/>
    <mergeCell ref="C833:C835"/>
    <mergeCell ref="AC833:AC835"/>
    <mergeCell ref="AD833:AD841"/>
    <mergeCell ref="C836:C838"/>
    <mergeCell ref="AC836:AC838"/>
    <mergeCell ref="C839:C841"/>
    <mergeCell ref="AC839:AC841"/>
    <mergeCell ref="A824:A832"/>
    <mergeCell ref="B824:B832"/>
    <mergeCell ref="C824:C826"/>
    <mergeCell ref="AC824:AC826"/>
    <mergeCell ref="AD824:AD832"/>
    <mergeCell ref="C827:C829"/>
    <mergeCell ref="AC827:AC829"/>
    <mergeCell ref="C830:C832"/>
    <mergeCell ref="AC830:AC832"/>
    <mergeCell ref="D814:Y814"/>
    <mergeCell ref="A815:A823"/>
    <mergeCell ref="B815:B823"/>
    <mergeCell ref="C815:C817"/>
    <mergeCell ref="AC815:AC817"/>
    <mergeCell ref="AD815:AD823"/>
    <mergeCell ref="C818:C820"/>
    <mergeCell ref="AC818:AC820"/>
    <mergeCell ref="C821:C823"/>
    <mergeCell ref="AC821:AC823"/>
    <mergeCell ref="A805:A813"/>
    <mergeCell ref="B805:B813"/>
    <mergeCell ref="C805:C807"/>
    <mergeCell ref="AC805:AC807"/>
    <mergeCell ref="AD805:AD813"/>
    <mergeCell ref="C808:C810"/>
    <mergeCell ref="AC808:AC810"/>
    <mergeCell ref="C811:C813"/>
    <mergeCell ref="AC811:AC813"/>
    <mergeCell ref="A796:A804"/>
    <mergeCell ref="B796:B804"/>
    <mergeCell ref="C796:C798"/>
    <mergeCell ref="AC796:AC798"/>
    <mergeCell ref="AD796:AD804"/>
    <mergeCell ref="C799:C801"/>
    <mergeCell ref="AC799:AC801"/>
    <mergeCell ref="C802:C804"/>
    <mergeCell ref="AC802:AC804"/>
    <mergeCell ref="A787:A795"/>
    <mergeCell ref="B787:B795"/>
    <mergeCell ref="C787:C789"/>
    <mergeCell ref="AC787:AC789"/>
    <mergeCell ref="AD787:AD795"/>
    <mergeCell ref="C790:C792"/>
    <mergeCell ref="AC790:AC792"/>
    <mergeCell ref="C793:C795"/>
    <mergeCell ref="AC793:AC795"/>
    <mergeCell ref="D777:Y777"/>
    <mergeCell ref="A778:A786"/>
    <mergeCell ref="B778:B786"/>
    <mergeCell ref="C778:C780"/>
    <mergeCell ref="AC778:AC780"/>
    <mergeCell ref="AD778:AD786"/>
    <mergeCell ref="C781:C783"/>
    <mergeCell ref="AC781:AC783"/>
    <mergeCell ref="C784:C786"/>
    <mergeCell ref="AC784:AC786"/>
    <mergeCell ref="A768:A776"/>
    <mergeCell ref="B768:B776"/>
    <mergeCell ref="C768:C770"/>
    <mergeCell ref="AC768:AC770"/>
    <mergeCell ref="AD768:AD776"/>
    <mergeCell ref="C771:C773"/>
    <mergeCell ref="AC771:AC773"/>
    <mergeCell ref="C774:C776"/>
    <mergeCell ref="AC774:AC776"/>
    <mergeCell ref="A759:A767"/>
    <mergeCell ref="B759:B767"/>
    <mergeCell ref="C759:C761"/>
    <mergeCell ref="AC759:AC761"/>
    <mergeCell ref="AD759:AD767"/>
    <mergeCell ref="C762:C764"/>
    <mergeCell ref="AC762:AC764"/>
    <mergeCell ref="C765:C767"/>
    <mergeCell ref="AC765:AC767"/>
    <mergeCell ref="A750:A758"/>
    <mergeCell ref="B750:B758"/>
    <mergeCell ref="C750:C752"/>
    <mergeCell ref="AC750:AC752"/>
    <mergeCell ref="AD750:AD758"/>
    <mergeCell ref="C753:C755"/>
    <mergeCell ref="AC753:AC755"/>
    <mergeCell ref="C756:C758"/>
    <mergeCell ref="AC756:AC758"/>
    <mergeCell ref="D740:Y740"/>
    <mergeCell ref="A741:A749"/>
    <mergeCell ref="B741:B749"/>
    <mergeCell ref="C741:C743"/>
    <mergeCell ref="AC741:AC743"/>
    <mergeCell ref="AD741:AD749"/>
    <mergeCell ref="C744:C746"/>
    <mergeCell ref="AC744:AC746"/>
    <mergeCell ref="C747:C749"/>
    <mergeCell ref="AC747:AC749"/>
    <mergeCell ref="A731:A739"/>
    <mergeCell ref="B731:B739"/>
    <mergeCell ref="C731:C733"/>
    <mergeCell ref="AC731:AC733"/>
    <mergeCell ref="AD731:AD739"/>
    <mergeCell ref="C734:C736"/>
    <mergeCell ref="AC734:AC736"/>
    <mergeCell ref="C737:C739"/>
    <mergeCell ref="AC737:AC739"/>
    <mergeCell ref="A722:A730"/>
    <mergeCell ref="B722:B730"/>
    <mergeCell ref="C722:C724"/>
    <mergeCell ref="AC722:AC724"/>
    <mergeCell ref="AD722:AD730"/>
    <mergeCell ref="C725:C727"/>
    <mergeCell ref="AC725:AC727"/>
    <mergeCell ref="C728:C730"/>
    <mergeCell ref="AC728:AC730"/>
    <mergeCell ref="A713:A721"/>
    <mergeCell ref="B713:B721"/>
    <mergeCell ref="C713:C715"/>
    <mergeCell ref="AC713:AC715"/>
    <mergeCell ref="AD713:AD721"/>
    <mergeCell ref="C716:C718"/>
    <mergeCell ref="AC716:AC718"/>
    <mergeCell ref="C719:C721"/>
    <mergeCell ref="AC719:AC721"/>
    <mergeCell ref="D703:Y703"/>
    <mergeCell ref="A704:A712"/>
    <mergeCell ref="B704:B712"/>
    <mergeCell ref="C704:C706"/>
    <mergeCell ref="AC704:AC706"/>
    <mergeCell ref="AD704:AD712"/>
    <mergeCell ref="C707:C709"/>
    <mergeCell ref="AC707:AC709"/>
    <mergeCell ref="C710:C712"/>
    <mergeCell ref="AC710:AC712"/>
    <mergeCell ref="A694:A702"/>
    <mergeCell ref="B694:B702"/>
    <mergeCell ref="C694:C696"/>
    <mergeCell ref="AC694:AC696"/>
    <mergeCell ref="AD694:AD702"/>
    <mergeCell ref="C697:C699"/>
    <mergeCell ref="AC697:AC699"/>
    <mergeCell ref="C700:C702"/>
    <mergeCell ref="AC700:AC702"/>
    <mergeCell ref="A685:A693"/>
    <mergeCell ref="B685:B693"/>
    <mergeCell ref="C685:C687"/>
    <mergeCell ref="AC685:AC687"/>
    <mergeCell ref="AD685:AD693"/>
    <mergeCell ref="C688:C690"/>
    <mergeCell ref="AC688:AC690"/>
    <mergeCell ref="C691:C693"/>
    <mergeCell ref="AC691:AC693"/>
    <mergeCell ref="A676:A684"/>
    <mergeCell ref="B676:B684"/>
    <mergeCell ref="C676:C678"/>
    <mergeCell ref="AC676:AC678"/>
    <mergeCell ref="AD676:AD684"/>
    <mergeCell ref="C679:C681"/>
    <mergeCell ref="AC679:AC681"/>
    <mergeCell ref="C682:C684"/>
    <mergeCell ref="AC682:AC684"/>
    <mergeCell ref="D666:Y666"/>
    <mergeCell ref="A667:A675"/>
    <mergeCell ref="B667:B675"/>
    <mergeCell ref="C667:C669"/>
    <mergeCell ref="AC667:AC669"/>
    <mergeCell ref="AD667:AD675"/>
    <mergeCell ref="C670:C672"/>
    <mergeCell ref="AC670:AC672"/>
    <mergeCell ref="C673:C675"/>
    <mergeCell ref="AC673:AC675"/>
    <mergeCell ref="A657:A665"/>
    <mergeCell ref="B657:B665"/>
    <mergeCell ref="C657:C659"/>
    <mergeCell ref="AC657:AC659"/>
    <mergeCell ref="AD657:AD665"/>
    <mergeCell ref="C660:C662"/>
    <mergeCell ref="AC660:AC662"/>
    <mergeCell ref="C663:C665"/>
    <mergeCell ref="AC663:AC665"/>
    <mergeCell ref="A648:A656"/>
    <mergeCell ref="B648:B656"/>
    <mergeCell ref="C648:C650"/>
    <mergeCell ref="AC648:AC650"/>
    <mergeCell ref="AD648:AD656"/>
    <mergeCell ref="C651:C653"/>
    <mergeCell ref="AC651:AC653"/>
    <mergeCell ref="C654:C656"/>
    <mergeCell ref="AC654:AC656"/>
    <mergeCell ref="A639:A647"/>
    <mergeCell ref="B639:B647"/>
    <mergeCell ref="C639:C641"/>
    <mergeCell ref="AC639:AC641"/>
    <mergeCell ref="AD639:AD647"/>
    <mergeCell ref="C642:C644"/>
    <mergeCell ref="AC642:AC644"/>
    <mergeCell ref="C645:C647"/>
    <mergeCell ref="AC645:AC647"/>
    <mergeCell ref="D629:Y629"/>
    <mergeCell ref="A630:A638"/>
    <mergeCell ref="B630:B638"/>
    <mergeCell ref="C630:C632"/>
    <mergeCell ref="AC630:AC632"/>
    <mergeCell ref="AD630:AD638"/>
    <mergeCell ref="C633:C635"/>
    <mergeCell ref="AC633:AC635"/>
    <mergeCell ref="C636:C638"/>
    <mergeCell ref="AC636:AC638"/>
    <mergeCell ref="A620:A628"/>
    <mergeCell ref="B620:B628"/>
    <mergeCell ref="C620:C622"/>
    <mergeCell ref="AC620:AC622"/>
    <mergeCell ref="AD620:AD628"/>
    <mergeCell ref="C623:C625"/>
    <mergeCell ref="AC623:AC625"/>
    <mergeCell ref="C626:C628"/>
    <mergeCell ref="AC626:AC628"/>
    <mergeCell ref="A611:A619"/>
    <mergeCell ref="B611:B619"/>
    <mergeCell ref="C611:C613"/>
    <mergeCell ref="AC611:AC613"/>
    <mergeCell ref="AD611:AD619"/>
    <mergeCell ref="C614:C616"/>
    <mergeCell ref="AC614:AC616"/>
    <mergeCell ref="C617:C619"/>
    <mergeCell ref="AC617:AC619"/>
    <mergeCell ref="A602:A610"/>
    <mergeCell ref="B602:B610"/>
    <mergeCell ref="C602:C604"/>
    <mergeCell ref="AC602:AC604"/>
    <mergeCell ref="AD602:AD610"/>
    <mergeCell ref="C605:C607"/>
    <mergeCell ref="AC605:AC607"/>
    <mergeCell ref="C608:C610"/>
    <mergeCell ref="AC608:AC610"/>
    <mergeCell ref="D592:Y592"/>
    <mergeCell ref="A593:A601"/>
    <mergeCell ref="B593:B601"/>
    <mergeCell ref="C593:C595"/>
    <mergeCell ref="AC593:AC595"/>
    <mergeCell ref="AD593:AD601"/>
    <mergeCell ref="C596:C598"/>
    <mergeCell ref="AC596:AC598"/>
    <mergeCell ref="C599:C601"/>
    <mergeCell ref="AC599:AC601"/>
    <mergeCell ref="A583:A591"/>
    <mergeCell ref="B583:B591"/>
    <mergeCell ref="C583:C585"/>
    <mergeCell ref="AC583:AC585"/>
    <mergeCell ref="AD583:AD591"/>
    <mergeCell ref="C586:C588"/>
    <mergeCell ref="AC586:AC588"/>
    <mergeCell ref="C589:C591"/>
    <mergeCell ref="AC589:AC591"/>
    <mergeCell ref="A574:A582"/>
    <mergeCell ref="B574:B582"/>
    <mergeCell ref="C574:C576"/>
    <mergeCell ref="AC574:AC576"/>
    <mergeCell ref="AD574:AD582"/>
    <mergeCell ref="C577:C579"/>
    <mergeCell ref="AC577:AC579"/>
    <mergeCell ref="C580:C582"/>
    <mergeCell ref="AC580:AC582"/>
    <mergeCell ref="A565:A573"/>
    <mergeCell ref="B565:B573"/>
    <mergeCell ref="C565:C567"/>
    <mergeCell ref="AC565:AC567"/>
    <mergeCell ref="AD565:AD573"/>
    <mergeCell ref="C568:C570"/>
    <mergeCell ref="AC568:AC570"/>
    <mergeCell ref="C571:C573"/>
    <mergeCell ref="AC571:AC573"/>
    <mergeCell ref="D555:Y555"/>
    <mergeCell ref="A556:A564"/>
    <mergeCell ref="B556:B564"/>
    <mergeCell ref="C556:C558"/>
    <mergeCell ref="AC556:AC558"/>
    <mergeCell ref="AD556:AD564"/>
    <mergeCell ref="C559:C561"/>
    <mergeCell ref="AC559:AC561"/>
    <mergeCell ref="C562:C564"/>
    <mergeCell ref="AC562:AC564"/>
    <mergeCell ref="A546:A554"/>
    <mergeCell ref="B546:B554"/>
    <mergeCell ref="C546:C548"/>
    <mergeCell ref="AC546:AC548"/>
    <mergeCell ref="AD546:AD554"/>
    <mergeCell ref="C549:C551"/>
    <mergeCell ref="AC549:AC551"/>
    <mergeCell ref="C552:C554"/>
    <mergeCell ref="AC552:AC554"/>
    <mergeCell ref="A537:A545"/>
    <mergeCell ref="B537:B545"/>
    <mergeCell ref="C537:C539"/>
    <mergeCell ref="AC537:AC539"/>
    <mergeCell ref="AD537:AD545"/>
    <mergeCell ref="C540:C542"/>
    <mergeCell ref="AC540:AC542"/>
    <mergeCell ref="C543:C545"/>
    <mergeCell ref="AC543:AC545"/>
    <mergeCell ref="A528:A536"/>
    <mergeCell ref="B528:B536"/>
    <mergeCell ref="C528:C530"/>
    <mergeCell ref="AC528:AC530"/>
    <mergeCell ref="AD528:AD536"/>
    <mergeCell ref="C531:C533"/>
    <mergeCell ref="AC531:AC533"/>
    <mergeCell ref="C534:C536"/>
    <mergeCell ref="AC534:AC536"/>
    <mergeCell ref="D518:Y518"/>
    <mergeCell ref="A519:A527"/>
    <mergeCell ref="B519:B527"/>
    <mergeCell ref="C519:C521"/>
    <mergeCell ref="AC519:AC521"/>
    <mergeCell ref="AD519:AD527"/>
    <mergeCell ref="C522:C524"/>
    <mergeCell ref="AC522:AC524"/>
    <mergeCell ref="C525:C527"/>
    <mergeCell ref="AC525:AC527"/>
    <mergeCell ref="A509:A517"/>
    <mergeCell ref="B509:B517"/>
    <mergeCell ref="C509:C511"/>
    <mergeCell ref="AC509:AC511"/>
    <mergeCell ref="AD509:AD517"/>
    <mergeCell ref="C512:C514"/>
    <mergeCell ref="AC512:AC514"/>
    <mergeCell ref="C515:C517"/>
    <mergeCell ref="AC515:AC517"/>
    <mergeCell ref="A500:A508"/>
    <mergeCell ref="B500:B508"/>
    <mergeCell ref="C500:C502"/>
    <mergeCell ref="AC500:AC502"/>
    <mergeCell ref="AD500:AD508"/>
    <mergeCell ref="C503:C505"/>
    <mergeCell ref="AC503:AC505"/>
    <mergeCell ref="C506:C508"/>
    <mergeCell ref="AC506:AC508"/>
    <mergeCell ref="A491:A499"/>
    <mergeCell ref="B491:B499"/>
    <mergeCell ref="C491:C493"/>
    <mergeCell ref="AC491:AC493"/>
    <mergeCell ref="AD491:AD499"/>
    <mergeCell ref="C494:C496"/>
    <mergeCell ref="AC494:AC496"/>
    <mergeCell ref="C497:C499"/>
    <mergeCell ref="AC497:AC499"/>
    <mergeCell ref="D481:Y481"/>
    <mergeCell ref="A482:A490"/>
    <mergeCell ref="B482:B490"/>
    <mergeCell ref="C482:C484"/>
    <mergeCell ref="AC482:AC484"/>
    <mergeCell ref="AD482:AD490"/>
    <mergeCell ref="C485:C487"/>
    <mergeCell ref="AC485:AC487"/>
    <mergeCell ref="C488:C490"/>
    <mergeCell ref="AC488:AC490"/>
    <mergeCell ref="A472:A480"/>
    <mergeCell ref="B472:B480"/>
    <mergeCell ref="C472:C474"/>
    <mergeCell ref="AC472:AC474"/>
    <mergeCell ref="AD472:AD480"/>
    <mergeCell ref="C475:C477"/>
    <mergeCell ref="AC475:AC477"/>
    <mergeCell ref="C478:C480"/>
    <mergeCell ref="AC478:AC480"/>
    <mergeCell ref="A463:A471"/>
    <mergeCell ref="B463:B471"/>
    <mergeCell ref="C463:C465"/>
    <mergeCell ref="AC463:AC465"/>
    <mergeCell ref="AD463:AD471"/>
    <mergeCell ref="C466:C468"/>
    <mergeCell ref="AC466:AC468"/>
    <mergeCell ref="C469:C471"/>
    <mergeCell ref="AC469:AC471"/>
    <mergeCell ref="A454:A462"/>
    <mergeCell ref="B454:B462"/>
    <mergeCell ref="C454:C456"/>
    <mergeCell ref="AC454:AC456"/>
    <mergeCell ref="AD454:AD462"/>
    <mergeCell ref="C457:C459"/>
    <mergeCell ref="AC457:AC459"/>
    <mergeCell ref="C460:C462"/>
    <mergeCell ref="AC460:AC462"/>
    <mergeCell ref="D444:Y444"/>
    <mergeCell ref="A445:A453"/>
    <mergeCell ref="B445:B453"/>
    <mergeCell ref="C445:C447"/>
    <mergeCell ref="AC445:AC447"/>
    <mergeCell ref="AD445:AD453"/>
    <mergeCell ref="C448:C450"/>
    <mergeCell ref="AC448:AC450"/>
    <mergeCell ref="C451:C453"/>
    <mergeCell ref="AC451:AC453"/>
    <mergeCell ref="A435:A443"/>
    <mergeCell ref="B435:B443"/>
    <mergeCell ref="C435:C437"/>
    <mergeCell ref="AC435:AC437"/>
    <mergeCell ref="AD435:AD443"/>
    <mergeCell ref="C438:C440"/>
    <mergeCell ref="AC438:AC440"/>
    <mergeCell ref="C441:C443"/>
    <mergeCell ref="AC441:AC443"/>
    <mergeCell ref="A426:A434"/>
    <mergeCell ref="B426:B434"/>
    <mergeCell ref="C426:C428"/>
    <mergeCell ref="AC426:AC428"/>
    <mergeCell ref="AD426:AD434"/>
    <mergeCell ref="C429:C431"/>
    <mergeCell ref="AC429:AC431"/>
    <mergeCell ref="C432:C434"/>
    <mergeCell ref="AC432:AC434"/>
    <mergeCell ref="A417:A425"/>
    <mergeCell ref="B417:B425"/>
    <mergeCell ref="C417:C419"/>
    <mergeCell ref="AC417:AC419"/>
    <mergeCell ref="AD417:AD425"/>
    <mergeCell ref="C420:C422"/>
    <mergeCell ref="AC420:AC422"/>
    <mergeCell ref="C423:C425"/>
    <mergeCell ref="AC423:AC425"/>
    <mergeCell ref="D407:Y407"/>
    <mergeCell ref="A408:A416"/>
    <mergeCell ref="B408:B416"/>
    <mergeCell ref="C408:C410"/>
    <mergeCell ref="AC408:AC410"/>
    <mergeCell ref="AD408:AD416"/>
    <mergeCell ref="C411:C413"/>
    <mergeCell ref="AC411:AC413"/>
    <mergeCell ref="C414:C416"/>
    <mergeCell ref="AC414:AC416"/>
    <mergeCell ref="A398:A406"/>
    <mergeCell ref="B398:B406"/>
    <mergeCell ref="C398:C400"/>
    <mergeCell ref="AC398:AC400"/>
    <mergeCell ref="AD398:AD406"/>
    <mergeCell ref="C401:C403"/>
    <mergeCell ref="AC401:AC403"/>
    <mergeCell ref="C404:C406"/>
    <mergeCell ref="AC404:AC406"/>
    <mergeCell ref="A389:A397"/>
    <mergeCell ref="B389:B397"/>
    <mergeCell ref="C389:C391"/>
    <mergeCell ref="AC389:AC391"/>
    <mergeCell ref="AD389:AD397"/>
    <mergeCell ref="C392:C394"/>
    <mergeCell ref="AC392:AC394"/>
    <mergeCell ref="C395:C397"/>
    <mergeCell ref="AC395:AC397"/>
    <mergeCell ref="A380:A388"/>
    <mergeCell ref="B380:B388"/>
    <mergeCell ref="C380:C382"/>
    <mergeCell ref="AC380:AC382"/>
    <mergeCell ref="AD380:AD388"/>
    <mergeCell ref="C383:C385"/>
    <mergeCell ref="AC383:AC385"/>
    <mergeCell ref="C386:C388"/>
    <mergeCell ref="AC386:AC388"/>
    <mergeCell ref="D370:Y370"/>
    <mergeCell ref="A371:A379"/>
    <mergeCell ref="B371:B379"/>
    <mergeCell ref="C371:C373"/>
    <mergeCell ref="AC371:AC373"/>
    <mergeCell ref="AD371:AD379"/>
    <mergeCell ref="C374:C376"/>
    <mergeCell ref="AC374:AC376"/>
    <mergeCell ref="C377:C379"/>
    <mergeCell ref="AC377:AC379"/>
    <mergeCell ref="A361:A369"/>
    <mergeCell ref="B361:B369"/>
    <mergeCell ref="C361:C363"/>
    <mergeCell ref="AC361:AC363"/>
    <mergeCell ref="AD361:AD369"/>
    <mergeCell ref="C364:C366"/>
    <mergeCell ref="AC364:AC366"/>
    <mergeCell ref="C367:C369"/>
    <mergeCell ref="AC367:AC369"/>
    <mergeCell ref="A352:A360"/>
    <mergeCell ref="B352:B360"/>
    <mergeCell ref="C352:C354"/>
    <mergeCell ref="AC352:AC354"/>
    <mergeCell ref="AD352:AD360"/>
    <mergeCell ref="C355:C357"/>
    <mergeCell ref="AC355:AC357"/>
    <mergeCell ref="C358:C360"/>
    <mergeCell ref="AC358:AC360"/>
    <mergeCell ref="A343:A351"/>
    <mergeCell ref="B343:B351"/>
    <mergeCell ref="C343:C345"/>
    <mergeCell ref="AC343:AC345"/>
    <mergeCell ref="AD343:AD351"/>
    <mergeCell ref="C346:C348"/>
    <mergeCell ref="AC346:AC348"/>
    <mergeCell ref="C349:C351"/>
    <mergeCell ref="AC349:AC351"/>
    <mergeCell ref="D333:Y333"/>
    <mergeCell ref="A334:A342"/>
    <mergeCell ref="B334:B342"/>
    <mergeCell ref="C334:C336"/>
    <mergeCell ref="AC334:AC336"/>
    <mergeCell ref="AD334:AD342"/>
    <mergeCell ref="C337:C339"/>
    <mergeCell ref="AC337:AC339"/>
    <mergeCell ref="C340:C342"/>
    <mergeCell ref="AC340:AC342"/>
    <mergeCell ref="A324:A332"/>
    <mergeCell ref="B324:B332"/>
    <mergeCell ref="C324:C326"/>
    <mergeCell ref="AC324:AC326"/>
    <mergeCell ref="AD324:AD332"/>
    <mergeCell ref="C327:C329"/>
    <mergeCell ref="AC327:AC329"/>
    <mergeCell ref="C330:C332"/>
    <mergeCell ref="AC330:AC332"/>
    <mergeCell ref="A315:A323"/>
    <mergeCell ref="B315:B323"/>
    <mergeCell ref="C315:C317"/>
    <mergeCell ref="AC315:AC317"/>
    <mergeCell ref="AD315:AD323"/>
    <mergeCell ref="C318:C320"/>
    <mergeCell ref="AC318:AC320"/>
    <mergeCell ref="C321:C323"/>
    <mergeCell ref="AC321:AC323"/>
    <mergeCell ref="A306:A314"/>
    <mergeCell ref="B306:B314"/>
    <mergeCell ref="C306:C308"/>
    <mergeCell ref="AC306:AC308"/>
    <mergeCell ref="AD306:AD314"/>
    <mergeCell ref="C309:C311"/>
    <mergeCell ref="AC309:AC311"/>
    <mergeCell ref="C312:C314"/>
    <mergeCell ref="AC312:AC314"/>
    <mergeCell ref="D296:Y296"/>
    <mergeCell ref="A297:A305"/>
    <mergeCell ref="B297:B305"/>
    <mergeCell ref="C297:C299"/>
    <mergeCell ref="AC297:AC299"/>
    <mergeCell ref="AD297:AD305"/>
    <mergeCell ref="C300:C302"/>
    <mergeCell ref="AC300:AC302"/>
    <mergeCell ref="C303:C305"/>
    <mergeCell ref="AC303:AC305"/>
    <mergeCell ref="A287:A295"/>
    <mergeCell ref="B287:B295"/>
    <mergeCell ref="C287:C289"/>
    <mergeCell ref="AC287:AC289"/>
    <mergeCell ref="AD287:AD295"/>
    <mergeCell ref="C290:C292"/>
    <mergeCell ref="AC290:AC292"/>
    <mergeCell ref="C293:C295"/>
    <mergeCell ref="AC293:AC295"/>
    <mergeCell ref="A278:A286"/>
    <mergeCell ref="B278:B286"/>
    <mergeCell ref="C278:C280"/>
    <mergeCell ref="AC278:AC280"/>
    <mergeCell ref="AD278:AD286"/>
    <mergeCell ref="C281:C283"/>
    <mergeCell ref="AC281:AC283"/>
    <mergeCell ref="C284:C286"/>
    <mergeCell ref="AC284:AC286"/>
    <mergeCell ref="A269:A277"/>
    <mergeCell ref="B269:B277"/>
    <mergeCell ref="C269:C271"/>
    <mergeCell ref="AC269:AC271"/>
    <mergeCell ref="AD269:AD277"/>
    <mergeCell ref="C272:C274"/>
    <mergeCell ref="AC272:AC274"/>
    <mergeCell ref="C275:C277"/>
    <mergeCell ref="AC275:AC277"/>
    <mergeCell ref="D259:Y259"/>
    <mergeCell ref="A260:A268"/>
    <mergeCell ref="B260:B268"/>
    <mergeCell ref="C260:C262"/>
    <mergeCell ref="AC260:AC262"/>
    <mergeCell ref="AD260:AD268"/>
    <mergeCell ref="C263:C265"/>
    <mergeCell ref="AC263:AC265"/>
    <mergeCell ref="C266:C268"/>
    <mergeCell ref="AC266:AC268"/>
    <mergeCell ref="A250:A258"/>
    <mergeCell ref="B250:B258"/>
    <mergeCell ref="C250:C252"/>
    <mergeCell ref="AC250:AC252"/>
    <mergeCell ref="AD250:AD258"/>
    <mergeCell ref="C253:C255"/>
    <mergeCell ref="AC253:AC255"/>
    <mergeCell ref="C256:C258"/>
    <mergeCell ref="AC256:AC258"/>
    <mergeCell ref="A241:A249"/>
    <mergeCell ref="B241:B249"/>
    <mergeCell ref="C241:C243"/>
    <mergeCell ref="AC241:AC243"/>
    <mergeCell ref="AD241:AD249"/>
    <mergeCell ref="C244:C246"/>
    <mergeCell ref="AC244:AC246"/>
    <mergeCell ref="C247:C249"/>
    <mergeCell ref="AC247:AC249"/>
    <mergeCell ref="A232:A240"/>
    <mergeCell ref="B232:B240"/>
    <mergeCell ref="C232:C234"/>
    <mergeCell ref="AC232:AC234"/>
    <mergeCell ref="AD232:AD240"/>
    <mergeCell ref="C235:C237"/>
    <mergeCell ref="AC235:AC237"/>
    <mergeCell ref="C238:C240"/>
    <mergeCell ref="AC238:AC240"/>
    <mergeCell ref="D222:Y222"/>
    <mergeCell ref="A223:A231"/>
    <mergeCell ref="B223:B231"/>
    <mergeCell ref="C223:C225"/>
    <mergeCell ref="AC223:AC225"/>
    <mergeCell ref="AD223:AD231"/>
    <mergeCell ref="C226:C228"/>
    <mergeCell ref="AC226:AC228"/>
    <mergeCell ref="C229:C231"/>
    <mergeCell ref="AC229:AC231"/>
    <mergeCell ref="A213:A221"/>
    <mergeCell ref="B213:B221"/>
    <mergeCell ref="C213:C215"/>
    <mergeCell ref="AC213:AC215"/>
    <mergeCell ref="AD213:AD221"/>
    <mergeCell ref="C216:C218"/>
    <mergeCell ref="AC216:AC218"/>
    <mergeCell ref="C219:C221"/>
    <mergeCell ref="AC219:AC221"/>
    <mergeCell ref="A204:A212"/>
    <mergeCell ref="B204:B212"/>
    <mergeCell ref="C204:C206"/>
    <mergeCell ref="AC204:AC206"/>
    <mergeCell ref="AD204:AD212"/>
    <mergeCell ref="C207:C209"/>
    <mergeCell ref="AC207:AC209"/>
    <mergeCell ref="C210:C212"/>
    <mergeCell ref="AC210:AC212"/>
    <mergeCell ref="AC186:AC188"/>
    <mergeCell ref="AD186:AD194"/>
    <mergeCell ref="C189:C191"/>
    <mergeCell ref="AC189:AC191"/>
    <mergeCell ref="C192:C194"/>
    <mergeCell ref="AC192:AC194"/>
    <mergeCell ref="A195:A203"/>
    <mergeCell ref="B195:B203"/>
    <mergeCell ref="C195:C197"/>
    <mergeCell ref="AC195:AC197"/>
    <mergeCell ref="AD195:AD203"/>
    <mergeCell ref="C198:C200"/>
    <mergeCell ref="AC198:AC200"/>
    <mergeCell ref="C201:C203"/>
    <mergeCell ref="AC201:AC203"/>
    <mergeCell ref="AC10:AC12"/>
    <mergeCell ref="AC13:AC15"/>
    <mergeCell ref="A4:C4"/>
    <mergeCell ref="A5:C5"/>
    <mergeCell ref="A6:C6"/>
    <mergeCell ref="A7:C7"/>
    <mergeCell ref="D9:Y9"/>
    <mergeCell ref="D185:Y185"/>
    <mergeCell ref="A186:A194"/>
    <mergeCell ref="B186:B194"/>
    <mergeCell ref="C186:C188"/>
    <mergeCell ref="D37:Y37"/>
    <mergeCell ref="C25:C27"/>
    <mergeCell ref="A38:A46"/>
    <mergeCell ref="B38:B46"/>
    <mergeCell ref="C38:C40"/>
    <mergeCell ref="A56:A64"/>
    <mergeCell ref="B56:B64"/>
    <mergeCell ref="C56:C58"/>
    <mergeCell ref="D74:Y74"/>
    <mergeCell ref="A75:A83"/>
    <mergeCell ref="B75:B83"/>
    <mergeCell ref="C75:C77"/>
    <mergeCell ref="A93:A101"/>
    <mergeCell ref="AC28:AC30"/>
    <mergeCell ref="C31:C33"/>
    <mergeCell ref="AC31:AC33"/>
    <mergeCell ref="C34:C36"/>
    <mergeCell ref="AC34:AC36"/>
    <mergeCell ref="AD10:AD18"/>
    <mergeCell ref="AD19:AD27"/>
    <mergeCell ref="AD28:AD36"/>
    <mergeCell ref="A28:A36"/>
    <mergeCell ref="B28:B36"/>
    <mergeCell ref="C28:C30"/>
    <mergeCell ref="AC25:AC27"/>
    <mergeCell ref="C16:C18"/>
    <mergeCell ref="AC16:AC18"/>
    <mergeCell ref="B10:B18"/>
    <mergeCell ref="A10:A18"/>
    <mergeCell ref="A19:A27"/>
    <mergeCell ref="B19:B27"/>
    <mergeCell ref="C19:C21"/>
    <mergeCell ref="AC19:AC21"/>
    <mergeCell ref="C22:C24"/>
    <mergeCell ref="AC22:AC24"/>
    <mergeCell ref="C10:C12"/>
    <mergeCell ref="C13:C15"/>
    <mergeCell ref="AC38:AC40"/>
    <mergeCell ref="AD38:AD46"/>
    <mergeCell ref="C41:C43"/>
    <mergeCell ref="AC41:AC43"/>
    <mergeCell ref="C44:C46"/>
    <mergeCell ref="AC44:AC46"/>
    <mergeCell ref="A47:A55"/>
    <mergeCell ref="B47:B55"/>
    <mergeCell ref="C47:C49"/>
    <mergeCell ref="AC47:AC49"/>
    <mergeCell ref="AD47:AD55"/>
    <mergeCell ref="C50:C52"/>
    <mergeCell ref="AC50:AC52"/>
    <mergeCell ref="C53:C55"/>
    <mergeCell ref="AC53:AC55"/>
    <mergeCell ref="AC56:AC58"/>
    <mergeCell ref="AD56:AD64"/>
    <mergeCell ref="C59:C61"/>
    <mergeCell ref="AC59:AC61"/>
    <mergeCell ref="C62:C64"/>
    <mergeCell ref="AC62:AC64"/>
    <mergeCell ref="A65:A73"/>
    <mergeCell ref="B65:B73"/>
    <mergeCell ref="C65:C67"/>
    <mergeCell ref="AC65:AC67"/>
    <mergeCell ref="AD65:AD73"/>
    <mergeCell ref="C68:C70"/>
    <mergeCell ref="AC68:AC70"/>
    <mergeCell ref="C71:C73"/>
    <mergeCell ref="AC71:AC73"/>
    <mergeCell ref="AC75:AC77"/>
    <mergeCell ref="AD75:AD83"/>
    <mergeCell ref="C78:C80"/>
    <mergeCell ref="AC78:AC80"/>
    <mergeCell ref="C81:C83"/>
    <mergeCell ref="AC81:AC83"/>
    <mergeCell ref="A84:A92"/>
    <mergeCell ref="B84:B92"/>
    <mergeCell ref="C84:C86"/>
    <mergeCell ref="AC84:AC86"/>
    <mergeCell ref="AD84:AD92"/>
    <mergeCell ref="C87:C89"/>
    <mergeCell ref="AC87:AC89"/>
    <mergeCell ref="C90:C92"/>
    <mergeCell ref="AC90:AC92"/>
    <mergeCell ref="AC93:AC95"/>
    <mergeCell ref="AD93:AD101"/>
    <mergeCell ref="C96:C98"/>
    <mergeCell ref="AC96:AC98"/>
    <mergeCell ref="C99:C101"/>
    <mergeCell ref="AC99:AC101"/>
    <mergeCell ref="A102:A110"/>
    <mergeCell ref="B102:B110"/>
    <mergeCell ref="C102:C104"/>
    <mergeCell ref="AC102:AC104"/>
    <mergeCell ref="AD102:AD110"/>
    <mergeCell ref="C105:C107"/>
    <mergeCell ref="AC105:AC107"/>
    <mergeCell ref="C108:C110"/>
    <mergeCell ref="AC108:AC110"/>
    <mergeCell ref="B93:B101"/>
    <mergeCell ref="C93:C95"/>
    <mergeCell ref="D111:Y111"/>
    <mergeCell ref="A112:A120"/>
    <mergeCell ref="B112:B120"/>
    <mergeCell ref="C112:C114"/>
    <mergeCell ref="AC112:AC114"/>
    <mergeCell ref="AD112:AD120"/>
    <mergeCell ref="C115:C117"/>
    <mergeCell ref="AC115:AC117"/>
    <mergeCell ref="C118:C120"/>
    <mergeCell ref="AC118:AC120"/>
    <mergeCell ref="A121:A129"/>
    <mergeCell ref="B121:B129"/>
    <mergeCell ref="C121:C123"/>
    <mergeCell ref="AC121:AC123"/>
    <mergeCell ref="AD121:AD129"/>
    <mergeCell ref="C124:C126"/>
    <mergeCell ref="AC124:AC126"/>
    <mergeCell ref="C127:C129"/>
    <mergeCell ref="AC127:AC129"/>
    <mergeCell ref="A130:A138"/>
    <mergeCell ref="B130:B138"/>
    <mergeCell ref="C130:C132"/>
    <mergeCell ref="AC130:AC132"/>
    <mergeCell ref="AD130:AD138"/>
    <mergeCell ref="C133:C135"/>
    <mergeCell ref="AC133:AC135"/>
    <mergeCell ref="C136:C138"/>
    <mergeCell ref="AC136:AC138"/>
    <mergeCell ref="AD149:AD157"/>
    <mergeCell ref="C152:C154"/>
    <mergeCell ref="AC152:AC154"/>
    <mergeCell ref="C155:C157"/>
    <mergeCell ref="AC155:AC157"/>
    <mergeCell ref="A139:A147"/>
    <mergeCell ref="B139:B147"/>
    <mergeCell ref="C139:C141"/>
    <mergeCell ref="AC139:AC141"/>
    <mergeCell ref="AD139:AD147"/>
    <mergeCell ref="C142:C144"/>
    <mergeCell ref="AC142:AC144"/>
    <mergeCell ref="C145:C147"/>
    <mergeCell ref="AC145:AC147"/>
    <mergeCell ref="C161:C163"/>
    <mergeCell ref="AC161:AC163"/>
    <mergeCell ref="C164:C166"/>
    <mergeCell ref="AC164:AC166"/>
    <mergeCell ref="D148:Y148"/>
    <mergeCell ref="A149:A157"/>
    <mergeCell ref="B149:B157"/>
    <mergeCell ref="C149:C151"/>
    <mergeCell ref="AC149:AC151"/>
    <mergeCell ref="A3:C3"/>
    <mergeCell ref="A176:A184"/>
    <mergeCell ref="B176:B184"/>
    <mergeCell ref="C176:C178"/>
    <mergeCell ref="AC176:AC178"/>
    <mergeCell ref="AD176:AD184"/>
    <mergeCell ref="C179:C181"/>
    <mergeCell ref="AC179:AC181"/>
    <mergeCell ref="C182:C184"/>
    <mergeCell ref="AC182:AC184"/>
    <mergeCell ref="A167:A175"/>
    <mergeCell ref="B167:B175"/>
    <mergeCell ref="C167:C169"/>
    <mergeCell ref="AC167:AC169"/>
    <mergeCell ref="AD167:AD175"/>
    <mergeCell ref="C170:C172"/>
    <mergeCell ref="AC170:AC172"/>
    <mergeCell ref="C173:C175"/>
    <mergeCell ref="AC173:AC175"/>
    <mergeCell ref="A158:A166"/>
    <mergeCell ref="B158:B166"/>
    <mergeCell ref="C158:C160"/>
    <mergeCell ref="AC158:AC160"/>
    <mergeCell ref="AD158:AD166"/>
  </mergeCells>
  <pageMargins left="0.2" right="0.2" top="0.3" bottom="0.2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05"/>
  <sheetViews>
    <sheetView topLeftCell="A276" workbookViewId="0">
      <selection activeCell="I292" sqref="I292"/>
    </sheetView>
  </sheetViews>
  <sheetFormatPr defaultRowHeight="15" x14ac:dyDescent="0.25"/>
  <cols>
    <col min="1" max="1" width="4.85546875" customWidth="1"/>
    <col min="2" max="2" width="30.28515625" customWidth="1"/>
    <col min="4" max="4" width="11.7109375" customWidth="1"/>
    <col min="5" max="5" width="13.7109375" customWidth="1"/>
    <col min="6" max="6" width="14.5703125" customWidth="1"/>
    <col min="7" max="10" width="9.140625" style="27"/>
  </cols>
  <sheetData>
    <row r="1" spans="1:6" x14ac:dyDescent="0.25">
      <c r="A1" s="26" t="s">
        <v>42</v>
      </c>
      <c r="B1" s="27"/>
      <c r="C1" s="27"/>
      <c r="D1" s="27"/>
      <c r="E1" s="27"/>
      <c r="F1" s="27"/>
    </row>
    <row r="2" spans="1:6" x14ac:dyDescent="0.25">
      <c r="A2" s="27"/>
      <c r="B2" s="27"/>
      <c r="C2" s="27"/>
      <c r="D2" s="27"/>
      <c r="E2" s="27"/>
      <c r="F2" s="27"/>
    </row>
    <row r="3" spans="1:6" x14ac:dyDescent="0.25">
      <c r="A3" s="27"/>
      <c r="B3" s="27"/>
      <c r="C3" s="27"/>
      <c r="D3" s="27"/>
      <c r="E3" s="27"/>
      <c r="F3" s="27"/>
    </row>
    <row r="4" spans="1:6" ht="25.5" x14ac:dyDescent="0.25">
      <c r="A4" s="9" t="s">
        <v>15</v>
      </c>
      <c r="B4" s="9" t="s">
        <v>16</v>
      </c>
      <c r="C4" s="10" t="s">
        <v>17</v>
      </c>
      <c r="D4" s="12" t="s">
        <v>24</v>
      </c>
      <c r="E4" s="12" t="s">
        <v>22</v>
      </c>
      <c r="F4" s="9" t="s">
        <v>25</v>
      </c>
    </row>
    <row r="5" spans="1:6" x14ac:dyDescent="0.25">
      <c r="A5" s="69">
        <v>1</v>
      </c>
      <c r="B5" s="70">
        <f>Calculdefalcat!B10</f>
        <v>0</v>
      </c>
      <c r="C5" s="15">
        <v>221</v>
      </c>
      <c r="D5" s="2">
        <f>Calculdefalcat!AC10</f>
        <v>0</v>
      </c>
      <c r="E5" s="73">
        <f>Calculdefalcat!AD10</f>
        <v>0</v>
      </c>
      <c r="F5" s="75">
        <f>E5*80%</f>
        <v>0</v>
      </c>
    </row>
    <row r="6" spans="1:6" x14ac:dyDescent="0.25">
      <c r="A6" s="69"/>
      <c r="B6" s="71"/>
      <c r="C6" s="15">
        <v>330</v>
      </c>
      <c r="D6" s="2">
        <f>Calculdefalcat!AC13</f>
        <v>0</v>
      </c>
      <c r="E6" s="74"/>
      <c r="F6" s="75"/>
    </row>
    <row r="7" spans="1:6" x14ac:dyDescent="0.25">
      <c r="A7" s="69"/>
      <c r="B7" s="72"/>
      <c r="C7" s="15" t="s">
        <v>19</v>
      </c>
      <c r="D7" s="2">
        <f>Calculdefalcat!AC16</f>
        <v>0</v>
      </c>
      <c r="E7" s="74"/>
      <c r="F7" s="75"/>
    </row>
    <row r="8" spans="1:6" x14ac:dyDescent="0.25">
      <c r="A8" s="69">
        <v>2</v>
      </c>
      <c r="B8" s="70">
        <f>Calculdefalcat!B19</f>
        <v>0</v>
      </c>
      <c r="C8" s="15">
        <v>221</v>
      </c>
      <c r="D8" s="2">
        <f>Calculdefalcat!AC19</f>
        <v>0</v>
      </c>
      <c r="E8" s="73">
        <f>Calculdefalcat!AD19</f>
        <v>0</v>
      </c>
      <c r="F8" s="75">
        <f>E8*80%</f>
        <v>0</v>
      </c>
    </row>
    <row r="9" spans="1:6" x14ac:dyDescent="0.25">
      <c r="A9" s="69"/>
      <c r="B9" s="71"/>
      <c r="C9" s="15">
        <v>330</v>
      </c>
      <c r="D9" s="2">
        <f>Calculdefalcat!AC22</f>
        <v>0</v>
      </c>
      <c r="E9" s="74"/>
      <c r="F9" s="75"/>
    </row>
    <row r="10" spans="1:6" x14ac:dyDescent="0.25">
      <c r="A10" s="69"/>
      <c r="B10" s="72"/>
      <c r="C10" s="15" t="s">
        <v>19</v>
      </c>
      <c r="D10" s="2">
        <f>Calculdefalcat!AC25</f>
        <v>0</v>
      </c>
      <c r="E10" s="74"/>
      <c r="F10" s="75"/>
    </row>
    <row r="11" spans="1:6" x14ac:dyDescent="0.25">
      <c r="A11" s="69">
        <v>3</v>
      </c>
      <c r="B11" s="70">
        <f>Calculdefalcat!B28</f>
        <v>0</v>
      </c>
      <c r="C11" s="15">
        <v>221</v>
      </c>
      <c r="D11" s="2">
        <f>Calculdefalcat!AC28</f>
        <v>0</v>
      </c>
      <c r="E11" s="73">
        <f>Calculdefalcat!AD28</f>
        <v>0</v>
      </c>
      <c r="F11" s="75">
        <f>E11*80%</f>
        <v>0</v>
      </c>
    </row>
    <row r="12" spans="1:6" x14ac:dyDescent="0.25">
      <c r="A12" s="69"/>
      <c r="B12" s="71"/>
      <c r="C12" s="15">
        <v>330</v>
      </c>
      <c r="D12" s="2">
        <f>Calculdefalcat!AC31</f>
        <v>0</v>
      </c>
      <c r="E12" s="74"/>
      <c r="F12" s="75"/>
    </row>
    <row r="13" spans="1:6" x14ac:dyDescent="0.25">
      <c r="A13" s="69"/>
      <c r="B13" s="72"/>
      <c r="C13" s="15" t="s">
        <v>19</v>
      </c>
      <c r="D13" s="2">
        <f>Calculdefalcat!AC34</f>
        <v>0</v>
      </c>
      <c r="E13" s="74"/>
      <c r="F13" s="75"/>
    </row>
    <row r="14" spans="1:6" x14ac:dyDescent="0.25">
      <c r="A14" s="69">
        <v>4</v>
      </c>
      <c r="B14" s="70">
        <f>Calculdefalcat!B38</f>
        <v>0</v>
      </c>
      <c r="C14" s="15">
        <v>221</v>
      </c>
      <c r="D14" s="2">
        <f>Calculdefalcat!AC38</f>
        <v>0</v>
      </c>
      <c r="E14" s="73">
        <f>Calculdefalcat!AD38</f>
        <v>0</v>
      </c>
      <c r="F14" s="75">
        <f>E14*80%</f>
        <v>0</v>
      </c>
    </row>
    <row r="15" spans="1:6" x14ac:dyDescent="0.25">
      <c r="A15" s="69"/>
      <c r="B15" s="71"/>
      <c r="C15" s="15">
        <v>330</v>
      </c>
      <c r="D15" s="2">
        <f>Calculdefalcat!AC41</f>
        <v>0</v>
      </c>
      <c r="E15" s="74"/>
      <c r="F15" s="75"/>
    </row>
    <row r="16" spans="1:6" x14ac:dyDescent="0.25">
      <c r="A16" s="69"/>
      <c r="B16" s="72"/>
      <c r="C16" s="15" t="s">
        <v>19</v>
      </c>
      <c r="D16" s="2">
        <f>Calculdefalcat!AC44</f>
        <v>0</v>
      </c>
      <c r="E16" s="74"/>
      <c r="F16" s="75"/>
    </row>
    <row r="17" spans="1:6" x14ac:dyDescent="0.25">
      <c r="A17" s="69">
        <v>5</v>
      </c>
      <c r="B17" s="70">
        <f>Calculdefalcat!B47</f>
        <v>0</v>
      </c>
      <c r="C17" s="15">
        <v>221</v>
      </c>
      <c r="D17" s="2">
        <f>Calculdefalcat!AC47</f>
        <v>0</v>
      </c>
      <c r="E17" s="73">
        <f>Calculdefalcat!AD47</f>
        <v>0</v>
      </c>
      <c r="F17" s="75">
        <f>E17*80%</f>
        <v>0</v>
      </c>
    </row>
    <row r="18" spans="1:6" x14ac:dyDescent="0.25">
      <c r="A18" s="69"/>
      <c r="B18" s="71"/>
      <c r="C18" s="15">
        <v>330</v>
      </c>
      <c r="D18" s="2">
        <f>Calculdefalcat!AC50</f>
        <v>0</v>
      </c>
      <c r="E18" s="74"/>
      <c r="F18" s="75"/>
    </row>
    <row r="19" spans="1:6" x14ac:dyDescent="0.25">
      <c r="A19" s="69"/>
      <c r="B19" s="72"/>
      <c r="C19" s="15" t="s">
        <v>19</v>
      </c>
      <c r="D19" s="2">
        <f>Calculdefalcat!AC53</f>
        <v>0</v>
      </c>
      <c r="E19" s="74"/>
      <c r="F19" s="75"/>
    </row>
    <row r="20" spans="1:6" x14ac:dyDescent="0.25">
      <c r="A20" s="69">
        <v>6</v>
      </c>
      <c r="B20" s="70">
        <f>Calculdefalcat!B56</f>
        <v>0</v>
      </c>
      <c r="C20" s="15">
        <v>221</v>
      </c>
      <c r="D20" s="2">
        <f>Calculdefalcat!AC56</f>
        <v>0</v>
      </c>
      <c r="E20" s="73">
        <f>Calculdefalcat!AD56</f>
        <v>0</v>
      </c>
      <c r="F20" s="75">
        <f>E20*80%</f>
        <v>0</v>
      </c>
    </row>
    <row r="21" spans="1:6" x14ac:dyDescent="0.25">
      <c r="A21" s="69"/>
      <c r="B21" s="71"/>
      <c r="C21" s="15">
        <v>330</v>
      </c>
      <c r="D21" s="2">
        <f>Calculdefalcat!AC59</f>
        <v>0</v>
      </c>
      <c r="E21" s="74"/>
      <c r="F21" s="75"/>
    </row>
    <row r="22" spans="1:6" x14ac:dyDescent="0.25">
      <c r="A22" s="69"/>
      <c r="B22" s="72"/>
      <c r="C22" s="15" t="s">
        <v>19</v>
      </c>
      <c r="D22" s="2">
        <f>Calculdefalcat!AC62</f>
        <v>0</v>
      </c>
      <c r="E22" s="74"/>
      <c r="F22" s="75"/>
    </row>
    <row r="23" spans="1:6" x14ac:dyDescent="0.25">
      <c r="A23" s="69">
        <v>7</v>
      </c>
      <c r="B23" s="70">
        <f>Calculdefalcat!B65</f>
        <v>0</v>
      </c>
      <c r="C23" s="15">
        <v>221</v>
      </c>
      <c r="D23" s="2">
        <f>Calculdefalcat!AC65</f>
        <v>0</v>
      </c>
      <c r="E23" s="73">
        <f>Calculdefalcat!AD65</f>
        <v>0</v>
      </c>
      <c r="F23" s="75">
        <f>E23*80%</f>
        <v>0</v>
      </c>
    </row>
    <row r="24" spans="1:6" x14ac:dyDescent="0.25">
      <c r="A24" s="69"/>
      <c r="B24" s="71"/>
      <c r="C24" s="15">
        <v>330</v>
      </c>
      <c r="D24" s="2">
        <f>Calculdefalcat!AC68</f>
        <v>0</v>
      </c>
      <c r="E24" s="74"/>
      <c r="F24" s="75"/>
    </row>
    <row r="25" spans="1:6" x14ac:dyDescent="0.25">
      <c r="A25" s="69"/>
      <c r="B25" s="72"/>
      <c r="C25" s="15" t="s">
        <v>19</v>
      </c>
      <c r="D25" s="2">
        <f>Calculdefalcat!AC71</f>
        <v>0</v>
      </c>
      <c r="E25" s="74"/>
      <c r="F25" s="75"/>
    </row>
    <row r="26" spans="1:6" x14ac:dyDescent="0.25">
      <c r="A26" s="69">
        <v>8</v>
      </c>
      <c r="B26" s="70">
        <f>Calculdefalcat!B75</f>
        <v>0</v>
      </c>
      <c r="C26" s="15">
        <v>221</v>
      </c>
      <c r="D26" s="2">
        <f>Calculdefalcat!AC75</f>
        <v>0</v>
      </c>
      <c r="E26" s="73">
        <f>Calculdefalcat!AD75</f>
        <v>0</v>
      </c>
      <c r="F26" s="75">
        <f>E26*80%</f>
        <v>0</v>
      </c>
    </row>
    <row r="27" spans="1:6" x14ac:dyDescent="0.25">
      <c r="A27" s="69"/>
      <c r="B27" s="71"/>
      <c r="C27" s="15">
        <v>330</v>
      </c>
      <c r="D27" s="2">
        <f>Calculdefalcat!AC78</f>
        <v>0</v>
      </c>
      <c r="E27" s="74"/>
      <c r="F27" s="75"/>
    </row>
    <row r="28" spans="1:6" x14ac:dyDescent="0.25">
      <c r="A28" s="69"/>
      <c r="B28" s="72"/>
      <c r="C28" s="15" t="s">
        <v>19</v>
      </c>
      <c r="D28" s="2">
        <f>Calculdefalcat!AC81</f>
        <v>0</v>
      </c>
      <c r="E28" s="74"/>
      <c r="F28" s="75"/>
    </row>
    <row r="29" spans="1:6" x14ac:dyDescent="0.25">
      <c r="A29" s="69">
        <v>9</v>
      </c>
      <c r="B29" s="70">
        <f>Calculdefalcat!B84</f>
        <v>0</v>
      </c>
      <c r="C29" s="15">
        <v>221</v>
      </c>
      <c r="D29" s="2">
        <f>Calculdefalcat!AC84</f>
        <v>0</v>
      </c>
      <c r="E29" s="73">
        <f>Calculdefalcat!AD84</f>
        <v>0</v>
      </c>
      <c r="F29" s="75">
        <f>E29*80%</f>
        <v>0</v>
      </c>
    </row>
    <row r="30" spans="1:6" x14ac:dyDescent="0.25">
      <c r="A30" s="69"/>
      <c r="B30" s="71"/>
      <c r="C30" s="15">
        <v>330</v>
      </c>
      <c r="D30" s="2">
        <f>Calculdefalcat!AC87</f>
        <v>0</v>
      </c>
      <c r="E30" s="74"/>
      <c r="F30" s="75"/>
    </row>
    <row r="31" spans="1:6" x14ac:dyDescent="0.25">
      <c r="A31" s="69"/>
      <c r="B31" s="72"/>
      <c r="C31" s="15" t="s">
        <v>19</v>
      </c>
      <c r="D31" s="2">
        <f>Calculdefalcat!AC90</f>
        <v>0</v>
      </c>
      <c r="E31" s="74"/>
      <c r="F31" s="75"/>
    </row>
    <row r="32" spans="1:6" x14ac:dyDescent="0.25">
      <c r="A32" s="69">
        <v>10</v>
      </c>
      <c r="B32" s="70">
        <f>Calculdefalcat!B93</f>
        <v>0</v>
      </c>
      <c r="C32" s="15">
        <v>221</v>
      </c>
      <c r="D32" s="2">
        <f>Calculdefalcat!AC93</f>
        <v>0</v>
      </c>
      <c r="E32" s="73">
        <f>Calculdefalcat!AD93</f>
        <v>0</v>
      </c>
      <c r="F32" s="75">
        <f>E32*80%</f>
        <v>0</v>
      </c>
    </row>
    <row r="33" spans="1:6" x14ac:dyDescent="0.25">
      <c r="A33" s="69"/>
      <c r="B33" s="71"/>
      <c r="C33" s="15">
        <v>330</v>
      </c>
      <c r="D33" s="2">
        <f>Calculdefalcat!AC96</f>
        <v>0</v>
      </c>
      <c r="E33" s="74"/>
      <c r="F33" s="75"/>
    </row>
    <row r="34" spans="1:6" x14ac:dyDescent="0.25">
      <c r="A34" s="69"/>
      <c r="B34" s="72"/>
      <c r="C34" s="15" t="s">
        <v>19</v>
      </c>
      <c r="D34" s="2">
        <f>Calculdefalcat!AC99</f>
        <v>0</v>
      </c>
      <c r="E34" s="74"/>
      <c r="F34" s="75"/>
    </row>
    <row r="35" spans="1:6" x14ac:dyDescent="0.25">
      <c r="A35" s="69">
        <v>11</v>
      </c>
      <c r="B35" s="70">
        <f>Calculdefalcat!B102</f>
        <v>0</v>
      </c>
      <c r="C35" s="15">
        <v>221</v>
      </c>
      <c r="D35" s="2">
        <f>Calculdefalcat!AC102</f>
        <v>0</v>
      </c>
      <c r="E35" s="73">
        <f>Calculdefalcat!AD102</f>
        <v>0</v>
      </c>
      <c r="F35" s="75">
        <f>E35*80%</f>
        <v>0</v>
      </c>
    </row>
    <row r="36" spans="1:6" x14ac:dyDescent="0.25">
      <c r="A36" s="69"/>
      <c r="B36" s="71"/>
      <c r="C36" s="15">
        <v>330</v>
      </c>
      <c r="D36" s="2">
        <f>Calculdefalcat!AC105</f>
        <v>0</v>
      </c>
      <c r="E36" s="74"/>
      <c r="F36" s="75"/>
    </row>
    <row r="37" spans="1:6" x14ac:dyDescent="0.25">
      <c r="A37" s="69"/>
      <c r="B37" s="72"/>
      <c r="C37" s="15" t="s">
        <v>19</v>
      </c>
      <c r="D37" s="2">
        <f>Calculdefalcat!AC108</f>
        <v>0</v>
      </c>
      <c r="E37" s="74"/>
      <c r="F37" s="75"/>
    </row>
    <row r="38" spans="1:6" x14ac:dyDescent="0.25">
      <c r="A38" s="69">
        <v>12</v>
      </c>
      <c r="B38" s="70">
        <f>Calculdefalcat!B112</f>
        <v>0</v>
      </c>
      <c r="C38" s="15">
        <v>221</v>
      </c>
      <c r="D38" s="2">
        <f>Calculdefalcat!AC112</f>
        <v>0</v>
      </c>
      <c r="E38" s="73">
        <f>Calculdefalcat!AD112</f>
        <v>0</v>
      </c>
      <c r="F38" s="75">
        <f>E38*80%</f>
        <v>0</v>
      </c>
    </row>
    <row r="39" spans="1:6" x14ac:dyDescent="0.25">
      <c r="A39" s="69"/>
      <c r="B39" s="71"/>
      <c r="C39" s="15">
        <v>330</v>
      </c>
      <c r="D39" s="2">
        <f>Calculdefalcat!AC115</f>
        <v>0</v>
      </c>
      <c r="E39" s="74"/>
      <c r="F39" s="75"/>
    </row>
    <row r="40" spans="1:6" x14ac:dyDescent="0.25">
      <c r="A40" s="69"/>
      <c r="B40" s="72"/>
      <c r="C40" s="15" t="s">
        <v>19</v>
      </c>
      <c r="D40" s="2">
        <f>Calculdefalcat!AC118</f>
        <v>0</v>
      </c>
      <c r="E40" s="74"/>
      <c r="F40" s="75"/>
    </row>
    <row r="41" spans="1:6" x14ac:dyDescent="0.25">
      <c r="A41" s="69">
        <v>13</v>
      </c>
      <c r="B41" s="70">
        <f>Calculdefalcat!B121</f>
        <v>0</v>
      </c>
      <c r="C41" s="15">
        <v>221</v>
      </c>
      <c r="D41" s="2">
        <f>Calculdefalcat!AC121</f>
        <v>0</v>
      </c>
      <c r="E41" s="73">
        <f>Calculdefalcat!AD121</f>
        <v>0</v>
      </c>
      <c r="F41" s="75">
        <f>E41*80%</f>
        <v>0</v>
      </c>
    </row>
    <row r="42" spans="1:6" x14ac:dyDescent="0.25">
      <c r="A42" s="69"/>
      <c r="B42" s="71"/>
      <c r="C42" s="15">
        <v>330</v>
      </c>
      <c r="D42" s="2">
        <f>Calculdefalcat!AC124</f>
        <v>0</v>
      </c>
      <c r="E42" s="74"/>
      <c r="F42" s="75"/>
    </row>
    <row r="43" spans="1:6" x14ac:dyDescent="0.25">
      <c r="A43" s="69"/>
      <c r="B43" s="72"/>
      <c r="C43" s="15" t="s">
        <v>19</v>
      </c>
      <c r="D43" s="2">
        <f>Calculdefalcat!AC127</f>
        <v>0</v>
      </c>
      <c r="E43" s="74"/>
      <c r="F43" s="75"/>
    </row>
    <row r="44" spans="1:6" x14ac:dyDescent="0.25">
      <c r="A44" s="69">
        <v>14</v>
      </c>
      <c r="B44" s="70">
        <f>Calculdefalcat!B130</f>
        <v>0</v>
      </c>
      <c r="C44" s="15">
        <v>221</v>
      </c>
      <c r="D44" s="2">
        <f>Calculdefalcat!AC130</f>
        <v>0</v>
      </c>
      <c r="E44" s="73">
        <f>Calculdefalcat!AD130</f>
        <v>0</v>
      </c>
      <c r="F44" s="75">
        <f>E44*80%</f>
        <v>0</v>
      </c>
    </row>
    <row r="45" spans="1:6" x14ac:dyDescent="0.25">
      <c r="A45" s="69"/>
      <c r="B45" s="71"/>
      <c r="C45" s="15">
        <v>330</v>
      </c>
      <c r="D45" s="2">
        <f>Calculdefalcat!AC133</f>
        <v>0</v>
      </c>
      <c r="E45" s="74"/>
      <c r="F45" s="75"/>
    </row>
    <row r="46" spans="1:6" x14ac:dyDescent="0.25">
      <c r="A46" s="69"/>
      <c r="B46" s="72"/>
      <c r="C46" s="15" t="s">
        <v>19</v>
      </c>
      <c r="D46" s="2">
        <f>Calculdefalcat!AC136</f>
        <v>0</v>
      </c>
      <c r="E46" s="74"/>
      <c r="F46" s="75"/>
    </row>
    <row r="47" spans="1:6" x14ac:dyDescent="0.25">
      <c r="A47" s="69">
        <v>15</v>
      </c>
      <c r="B47" s="70">
        <f>Calculdefalcat!B139</f>
        <v>0</v>
      </c>
      <c r="C47" s="15">
        <v>221</v>
      </c>
      <c r="D47" s="2">
        <f>Calculdefalcat!AC139</f>
        <v>0</v>
      </c>
      <c r="E47" s="73">
        <f>Calculdefalcat!AD139</f>
        <v>0</v>
      </c>
      <c r="F47" s="75">
        <f>E47*80%</f>
        <v>0</v>
      </c>
    </row>
    <row r="48" spans="1:6" x14ac:dyDescent="0.25">
      <c r="A48" s="69"/>
      <c r="B48" s="71"/>
      <c r="C48" s="15">
        <v>330</v>
      </c>
      <c r="D48" s="2">
        <f>Calculdefalcat!AC142</f>
        <v>0</v>
      </c>
      <c r="E48" s="74"/>
      <c r="F48" s="75"/>
    </row>
    <row r="49" spans="1:6" x14ac:dyDescent="0.25">
      <c r="A49" s="69"/>
      <c r="B49" s="72"/>
      <c r="C49" s="15" t="s">
        <v>19</v>
      </c>
      <c r="D49" s="2">
        <f>Calculdefalcat!AC145</f>
        <v>0</v>
      </c>
      <c r="E49" s="74"/>
      <c r="F49" s="75"/>
    </row>
    <row r="50" spans="1:6" x14ac:dyDescent="0.25">
      <c r="A50" s="69">
        <v>16</v>
      </c>
      <c r="B50" s="70">
        <f>Calculdefalcat!B149</f>
        <v>0</v>
      </c>
      <c r="C50" s="15">
        <v>221</v>
      </c>
      <c r="D50" s="2">
        <f>Calculdefalcat!AC149</f>
        <v>0</v>
      </c>
      <c r="E50" s="73">
        <f>Calculdefalcat!AD149</f>
        <v>0</v>
      </c>
      <c r="F50" s="75">
        <f>E50*80%</f>
        <v>0</v>
      </c>
    </row>
    <row r="51" spans="1:6" x14ac:dyDescent="0.25">
      <c r="A51" s="69"/>
      <c r="B51" s="71"/>
      <c r="C51" s="15">
        <v>330</v>
      </c>
      <c r="D51" s="2">
        <f>Calculdefalcat!AC152</f>
        <v>0</v>
      </c>
      <c r="E51" s="74"/>
      <c r="F51" s="75"/>
    </row>
    <row r="52" spans="1:6" x14ac:dyDescent="0.25">
      <c r="A52" s="69"/>
      <c r="B52" s="72"/>
      <c r="C52" s="15" t="s">
        <v>19</v>
      </c>
      <c r="D52" s="2">
        <f>Calculdefalcat!AC155</f>
        <v>0</v>
      </c>
      <c r="E52" s="74"/>
      <c r="F52" s="75"/>
    </row>
    <row r="53" spans="1:6" x14ac:dyDescent="0.25">
      <c r="A53" s="69">
        <v>17</v>
      </c>
      <c r="B53" s="70">
        <f>Calculdefalcat!B158</f>
        <v>0</v>
      </c>
      <c r="C53" s="15">
        <v>221</v>
      </c>
      <c r="D53" s="2">
        <f>Calculdefalcat!AC158</f>
        <v>0</v>
      </c>
      <c r="E53" s="73">
        <f>Calculdefalcat!AD158</f>
        <v>0</v>
      </c>
      <c r="F53" s="75">
        <f>E53*80%</f>
        <v>0</v>
      </c>
    </row>
    <row r="54" spans="1:6" x14ac:dyDescent="0.25">
      <c r="A54" s="69"/>
      <c r="B54" s="71"/>
      <c r="C54" s="15">
        <v>330</v>
      </c>
      <c r="D54" s="2">
        <f>Calculdefalcat!AC161</f>
        <v>0</v>
      </c>
      <c r="E54" s="74"/>
      <c r="F54" s="75"/>
    </row>
    <row r="55" spans="1:6" x14ac:dyDescent="0.25">
      <c r="A55" s="69"/>
      <c r="B55" s="72"/>
      <c r="C55" s="15" t="s">
        <v>19</v>
      </c>
      <c r="D55" s="2">
        <f>Calculdefalcat!AC164</f>
        <v>0</v>
      </c>
      <c r="E55" s="74"/>
      <c r="F55" s="75"/>
    </row>
    <row r="56" spans="1:6" x14ac:dyDescent="0.25">
      <c r="A56" s="69">
        <v>18</v>
      </c>
      <c r="B56" s="70">
        <f>Calculdefalcat!B167</f>
        <v>0</v>
      </c>
      <c r="C56" s="15">
        <v>221</v>
      </c>
      <c r="D56" s="2">
        <f>Calculdefalcat!AC167</f>
        <v>0</v>
      </c>
      <c r="E56" s="73">
        <f>Calculdefalcat!AD167</f>
        <v>0</v>
      </c>
      <c r="F56" s="75">
        <f>E56*80%</f>
        <v>0</v>
      </c>
    </row>
    <row r="57" spans="1:6" x14ac:dyDescent="0.25">
      <c r="A57" s="69"/>
      <c r="B57" s="71"/>
      <c r="C57" s="15">
        <v>330</v>
      </c>
      <c r="D57" s="2">
        <f>Calculdefalcat!AC170</f>
        <v>0</v>
      </c>
      <c r="E57" s="74"/>
      <c r="F57" s="75"/>
    </row>
    <row r="58" spans="1:6" x14ac:dyDescent="0.25">
      <c r="A58" s="69"/>
      <c r="B58" s="72"/>
      <c r="C58" s="15" t="s">
        <v>19</v>
      </c>
      <c r="D58" s="2">
        <f>Calculdefalcat!AC173</f>
        <v>0</v>
      </c>
      <c r="E58" s="74"/>
      <c r="F58" s="75"/>
    </row>
    <row r="59" spans="1:6" x14ac:dyDescent="0.25">
      <c r="A59" s="69">
        <v>19</v>
      </c>
      <c r="B59" s="70">
        <f>Calculdefalcat!B176</f>
        <v>0</v>
      </c>
      <c r="C59" s="15">
        <v>221</v>
      </c>
      <c r="D59" s="2">
        <f>Calculdefalcat!AC176</f>
        <v>0</v>
      </c>
      <c r="E59" s="73">
        <f>Calculdefalcat!AD176</f>
        <v>0</v>
      </c>
      <c r="F59" s="75">
        <f>E59*80%</f>
        <v>0</v>
      </c>
    </row>
    <row r="60" spans="1:6" x14ac:dyDescent="0.25">
      <c r="A60" s="69"/>
      <c r="B60" s="71"/>
      <c r="C60" s="15">
        <v>330</v>
      </c>
      <c r="D60" s="2">
        <f>Calculdefalcat!AC179</f>
        <v>0</v>
      </c>
      <c r="E60" s="74"/>
      <c r="F60" s="75"/>
    </row>
    <row r="61" spans="1:6" x14ac:dyDescent="0.25">
      <c r="A61" s="69"/>
      <c r="B61" s="72"/>
      <c r="C61" s="15" t="s">
        <v>19</v>
      </c>
      <c r="D61" s="2">
        <f>Calculdefalcat!AC182</f>
        <v>0</v>
      </c>
      <c r="E61" s="74"/>
      <c r="F61" s="75"/>
    </row>
    <row r="62" spans="1:6" x14ac:dyDescent="0.25">
      <c r="A62" s="69">
        <v>20</v>
      </c>
      <c r="B62" s="70">
        <f>Calculdefalcat!B186</f>
        <v>0</v>
      </c>
      <c r="C62" s="15">
        <v>221</v>
      </c>
      <c r="D62" s="2">
        <f>Calculdefalcat!AC186</f>
        <v>0</v>
      </c>
      <c r="E62" s="73">
        <f>Calculdefalcat!AD186</f>
        <v>0</v>
      </c>
      <c r="F62" s="75">
        <f>E62*80%</f>
        <v>0</v>
      </c>
    </row>
    <row r="63" spans="1:6" x14ac:dyDescent="0.25">
      <c r="A63" s="69"/>
      <c r="B63" s="71"/>
      <c r="C63" s="15">
        <v>330</v>
      </c>
      <c r="D63" s="2">
        <f>Calculdefalcat!AC189</f>
        <v>0</v>
      </c>
      <c r="E63" s="74"/>
      <c r="F63" s="75"/>
    </row>
    <row r="64" spans="1:6" x14ac:dyDescent="0.25">
      <c r="A64" s="69"/>
      <c r="B64" s="72"/>
      <c r="C64" s="15" t="s">
        <v>19</v>
      </c>
      <c r="D64" s="2">
        <f>Calculdefalcat!AC192</f>
        <v>0</v>
      </c>
      <c r="E64" s="74"/>
      <c r="F64" s="75"/>
    </row>
    <row r="65" spans="1:6" x14ac:dyDescent="0.25">
      <c r="A65" s="69">
        <v>21</v>
      </c>
      <c r="B65" s="70">
        <f>Calculdefalcat!B195</f>
        <v>0</v>
      </c>
      <c r="C65" s="15">
        <v>221</v>
      </c>
      <c r="D65" s="2">
        <f>Calculdefalcat!AC195</f>
        <v>0</v>
      </c>
      <c r="E65" s="73">
        <f>Calculdefalcat!AD195</f>
        <v>0</v>
      </c>
      <c r="F65" s="75">
        <f>E65*80%</f>
        <v>0</v>
      </c>
    </row>
    <row r="66" spans="1:6" x14ac:dyDescent="0.25">
      <c r="A66" s="69"/>
      <c r="B66" s="71"/>
      <c r="C66" s="15">
        <v>330</v>
      </c>
      <c r="D66" s="2">
        <f>Calculdefalcat!AC198</f>
        <v>0</v>
      </c>
      <c r="E66" s="74"/>
      <c r="F66" s="75"/>
    </row>
    <row r="67" spans="1:6" x14ac:dyDescent="0.25">
      <c r="A67" s="69"/>
      <c r="B67" s="72"/>
      <c r="C67" s="15" t="s">
        <v>19</v>
      </c>
      <c r="D67" s="2">
        <f>Calculdefalcat!AC201</f>
        <v>0</v>
      </c>
      <c r="E67" s="74"/>
      <c r="F67" s="75"/>
    </row>
    <row r="68" spans="1:6" x14ac:dyDescent="0.25">
      <c r="A68" s="69">
        <v>22</v>
      </c>
      <c r="B68" s="70">
        <f>Calculdefalcat!B204</f>
        <v>0</v>
      </c>
      <c r="C68" s="15">
        <v>221</v>
      </c>
      <c r="D68" s="2">
        <f>Calculdefalcat!AC204</f>
        <v>0</v>
      </c>
      <c r="E68" s="73">
        <f>Calculdefalcat!AD204</f>
        <v>0</v>
      </c>
      <c r="F68" s="75">
        <f>E68*80%</f>
        <v>0</v>
      </c>
    </row>
    <row r="69" spans="1:6" x14ac:dyDescent="0.25">
      <c r="A69" s="69"/>
      <c r="B69" s="71"/>
      <c r="C69" s="15">
        <v>330</v>
      </c>
      <c r="D69" s="2">
        <f>Calculdefalcat!AC207</f>
        <v>0</v>
      </c>
      <c r="E69" s="74"/>
      <c r="F69" s="75"/>
    </row>
    <row r="70" spans="1:6" x14ac:dyDescent="0.25">
      <c r="A70" s="69"/>
      <c r="B70" s="72"/>
      <c r="C70" s="15" t="s">
        <v>19</v>
      </c>
      <c r="D70" s="2">
        <f>Calculdefalcat!AC210</f>
        <v>0</v>
      </c>
      <c r="E70" s="74"/>
      <c r="F70" s="75"/>
    </row>
    <row r="71" spans="1:6" x14ac:dyDescent="0.25">
      <c r="A71" s="69">
        <v>23</v>
      </c>
      <c r="B71" s="70">
        <f>Calculdefalcat!B213</f>
        <v>0</v>
      </c>
      <c r="C71" s="15">
        <v>221</v>
      </c>
      <c r="D71" s="2">
        <f>Calculdefalcat!AC213</f>
        <v>0</v>
      </c>
      <c r="E71" s="73">
        <f>Calculdefalcat!AD213</f>
        <v>0</v>
      </c>
      <c r="F71" s="75">
        <f>E71*80%</f>
        <v>0</v>
      </c>
    </row>
    <row r="72" spans="1:6" x14ac:dyDescent="0.25">
      <c r="A72" s="69"/>
      <c r="B72" s="71"/>
      <c r="C72" s="15">
        <v>330</v>
      </c>
      <c r="D72" s="2">
        <f>Calculdefalcat!AC216</f>
        <v>0</v>
      </c>
      <c r="E72" s="74"/>
      <c r="F72" s="75"/>
    </row>
    <row r="73" spans="1:6" x14ac:dyDescent="0.25">
      <c r="A73" s="69"/>
      <c r="B73" s="72"/>
      <c r="C73" s="15" t="s">
        <v>19</v>
      </c>
      <c r="D73" s="2">
        <f>Calculdefalcat!AC219</f>
        <v>0</v>
      </c>
      <c r="E73" s="74"/>
      <c r="F73" s="75"/>
    </row>
    <row r="74" spans="1:6" x14ac:dyDescent="0.25">
      <c r="A74" s="69">
        <v>24</v>
      </c>
      <c r="B74" s="70">
        <f>Calculdefalcat!B223</f>
        <v>0</v>
      </c>
      <c r="C74" s="15">
        <v>221</v>
      </c>
      <c r="D74" s="2">
        <f>Calculdefalcat!AC223</f>
        <v>0</v>
      </c>
      <c r="E74" s="73">
        <f>Calculdefalcat!AD223</f>
        <v>0</v>
      </c>
      <c r="F74" s="75">
        <f>E74*80%</f>
        <v>0</v>
      </c>
    </row>
    <row r="75" spans="1:6" x14ac:dyDescent="0.25">
      <c r="A75" s="69"/>
      <c r="B75" s="71"/>
      <c r="C75" s="15">
        <v>330</v>
      </c>
      <c r="D75" s="2">
        <f>Calculdefalcat!AC226</f>
        <v>0</v>
      </c>
      <c r="E75" s="74"/>
      <c r="F75" s="75"/>
    </row>
    <row r="76" spans="1:6" x14ac:dyDescent="0.25">
      <c r="A76" s="69"/>
      <c r="B76" s="72"/>
      <c r="C76" s="15" t="s">
        <v>19</v>
      </c>
      <c r="D76" s="2">
        <f>Calculdefalcat!AC229</f>
        <v>0</v>
      </c>
      <c r="E76" s="74"/>
      <c r="F76" s="75"/>
    </row>
    <row r="77" spans="1:6" x14ac:dyDescent="0.25">
      <c r="A77" s="69">
        <v>25</v>
      </c>
      <c r="B77" s="70">
        <f>Calculdefalcat!B232</f>
        <v>0</v>
      </c>
      <c r="C77" s="15">
        <v>221</v>
      </c>
      <c r="D77" s="2">
        <f>Calculdefalcat!AC232</f>
        <v>0</v>
      </c>
      <c r="E77" s="73">
        <f>Calculdefalcat!AD232</f>
        <v>0</v>
      </c>
      <c r="F77" s="75">
        <f>E77*80%</f>
        <v>0</v>
      </c>
    </row>
    <row r="78" spans="1:6" x14ac:dyDescent="0.25">
      <c r="A78" s="69"/>
      <c r="B78" s="71"/>
      <c r="C78" s="15">
        <v>330</v>
      </c>
      <c r="D78" s="2">
        <f>Calculdefalcat!AC235</f>
        <v>0</v>
      </c>
      <c r="E78" s="74"/>
      <c r="F78" s="75"/>
    </row>
    <row r="79" spans="1:6" x14ac:dyDescent="0.25">
      <c r="A79" s="69"/>
      <c r="B79" s="72"/>
      <c r="C79" s="15" t="s">
        <v>19</v>
      </c>
      <c r="D79" s="2">
        <f>Calculdefalcat!AC238</f>
        <v>0</v>
      </c>
      <c r="E79" s="74"/>
      <c r="F79" s="75"/>
    </row>
    <row r="80" spans="1:6" x14ac:dyDescent="0.25">
      <c r="A80" s="69">
        <v>26</v>
      </c>
      <c r="B80" s="70">
        <f>Calculdefalcat!B241</f>
        <v>0</v>
      </c>
      <c r="C80" s="15">
        <v>221</v>
      </c>
      <c r="D80" s="2">
        <f>Calculdefalcat!AC241</f>
        <v>0</v>
      </c>
      <c r="E80" s="73">
        <f>Calculdefalcat!AD241</f>
        <v>0</v>
      </c>
      <c r="F80" s="75">
        <f>E80*80%</f>
        <v>0</v>
      </c>
    </row>
    <row r="81" spans="1:6" x14ac:dyDescent="0.25">
      <c r="A81" s="69"/>
      <c r="B81" s="71"/>
      <c r="C81" s="15">
        <v>330</v>
      </c>
      <c r="D81" s="2">
        <f>Calculdefalcat!AC244</f>
        <v>0</v>
      </c>
      <c r="E81" s="74"/>
      <c r="F81" s="75"/>
    </row>
    <row r="82" spans="1:6" x14ac:dyDescent="0.25">
      <c r="A82" s="69"/>
      <c r="B82" s="72"/>
      <c r="C82" s="15" t="s">
        <v>19</v>
      </c>
      <c r="D82" s="2">
        <f>Calculdefalcat!AC247</f>
        <v>0</v>
      </c>
      <c r="E82" s="74"/>
      <c r="F82" s="75"/>
    </row>
    <row r="83" spans="1:6" x14ac:dyDescent="0.25">
      <c r="A83" s="69">
        <v>27</v>
      </c>
      <c r="B83" s="70">
        <f>Calculdefalcat!B250</f>
        <v>0</v>
      </c>
      <c r="C83" s="15">
        <v>221</v>
      </c>
      <c r="D83" s="2">
        <f>Calculdefalcat!AC250</f>
        <v>0</v>
      </c>
      <c r="E83" s="73">
        <f>Calculdefalcat!AD250</f>
        <v>0</v>
      </c>
      <c r="F83" s="75">
        <f>E83*80%</f>
        <v>0</v>
      </c>
    </row>
    <row r="84" spans="1:6" x14ac:dyDescent="0.25">
      <c r="A84" s="69"/>
      <c r="B84" s="71"/>
      <c r="C84" s="15">
        <v>330</v>
      </c>
      <c r="D84" s="2">
        <f>Calculdefalcat!AC253</f>
        <v>0</v>
      </c>
      <c r="E84" s="74"/>
      <c r="F84" s="75"/>
    </row>
    <row r="85" spans="1:6" x14ac:dyDescent="0.25">
      <c r="A85" s="69"/>
      <c r="B85" s="72"/>
      <c r="C85" s="15" t="s">
        <v>19</v>
      </c>
      <c r="D85" s="2">
        <f>Calculdefalcat!AC256</f>
        <v>0</v>
      </c>
      <c r="E85" s="74"/>
      <c r="F85" s="75"/>
    </row>
    <row r="86" spans="1:6" x14ac:dyDescent="0.25">
      <c r="A86" s="69">
        <v>28</v>
      </c>
      <c r="B86" s="70">
        <f>Calculdefalcat!B260</f>
        <v>0</v>
      </c>
      <c r="C86" s="15">
        <v>221</v>
      </c>
      <c r="D86" s="2">
        <f>Calculdefalcat!AC260</f>
        <v>0</v>
      </c>
      <c r="E86" s="73">
        <f>Calculdefalcat!AD260</f>
        <v>0</v>
      </c>
      <c r="F86" s="75">
        <f>E86*80%</f>
        <v>0</v>
      </c>
    </row>
    <row r="87" spans="1:6" x14ac:dyDescent="0.25">
      <c r="A87" s="69"/>
      <c r="B87" s="71"/>
      <c r="C87" s="15">
        <v>330</v>
      </c>
      <c r="D87" s="2">
        <f>Calculdefalcat!AC263</f>
        <v>0</v>
      </c>
      <c r="E87" s="74"/>
      <c r="F87" s="75"/>
    </row>
    <row r="88" spans="1:6" x14ac:dyDescent="0.25">
      <c r="A88" s="69"/>
      <c r="B88" s="72"/>
      <c r="C88" s="15" t="s">
        <v>19</v>
      </c>
      <c r="D88" s="2">
        <f>Calculdefalcat!AC266</f>
        <v>0</v>
      </c>
      <c r="E88" s="74"/>
      <c r="F88" s="75"/>
    </row>
    <row r="89" spans="1:6" x14ac:dyDescent="0.25">
      <c r="A89" s="69">
        <v>29</v>
      </c>
      <c r="B89" s="70">
        <f>Calculdefalcat!B269</f>
        <v>0</v>
      </c>
      <c r="C89" s="15">
        <v>221</v>
      </c>
      <c r="D89" s="2">
        <f>Calculdefalcat!AC269</f>
        <v>0</v>
      </c>
      <c r="E89" s="73">
        <f>Calculdefalcat!AD269</f>
        <v>0</v>
      </c>
      <c r="F89" s="75">
        <f>E89*80%</f>
        <v>0</v>
      </c>
    </row>
    <row r="90" spans="1:6" x14ac:dyDescent="0.25">
      <c r="A90" s="69"/>
      <c r="B90" s="71"/>
      <c r="C90" s="15">
        <v>330</v>
      </c>
      <c r="D90" s="2">
        <f>Calculdefalcat!AC272</f>
        <v>0</v>
      </c>
      <c r="E90" s="74"/>
      <c r="F90" s="75"/>
    </row>
    <row r="91" spans="1:6" x14ac:dyDescent="0.25">
      <c r="A91" s="69"/>
      <c r="B91" s="72"/>
      <c r="C91" s="15" t="s">
        <v>19</v>
      </c>
      <c r="D91" s="2">
        <f>Calculdefalcat!AC275</f>
        <v>0</v>
      </c>
      <c r="E91" s="74"/>
      <c r="F91" s="75"/>
    </row>
    <row r="92" spans="1:6" x14ac:dyDescent="0.25">
      <c r="A92" s="69">
        <v>30</v>
      </c>
      <c r="B92" s="70">
        <f>Calculdefalcat!B278</f>
        <v>0</v>
      </c>
      <c r="C92" s="15">
        <v>221</v>
      </c>
      <c r="D92" s="2">
        <f>Calculdefalcat!AC278</f>
        <v>0</v>
      </c>
      <c r="E92" s="73">
        <f>Calculdefalcat!AD278</f>
        <v>0</v>
      </c>
      <c r="F92" s="75">
        <f>E92*80%</f>
        <v>0</v>
      </c>
    </row>
    <row r="93" spans="1:6" x14ac:dyDescent="0.25">
      <c r="A93" s="69"/>
      <c r="B93" s="71"/>
      <c r="C93" s="15">
        <v>330</v>
      </c>
      <c r="D93" s="2">
        <f>Calculdefalcat!AC281</f>
        <v>0</v>
      </c>
      <c r="E93" s="74"/>
      <c r="F93" s="75"/>
    </row>
    <row r="94" spans="1:6" x14ac:dyDescent="0.25">
      <c r="A94" s="69"/>
      <c r="B94" s="72"/>
      <c r="C94" s="15" t="s">
        <v>19</v>
      </c>
      <c r="D94" s="2">
        <f>Calculdefalcat!AC284</f>
        <v>0</v>
      </c>
      <c r="E94" s="74"/>
      <c r="F94" s="75"/>
    </row>
    <row r="95" spans="1:6" x14ac:dyDescent="0.25">
      <c r="A95" s="69">
        <v>31</v>
      </c>
      <c r="B95" s="70">
        <f>Calculdefalcat!B287</f>
        <v>0</v>
      </c>
      <c r="C95" s="15">
        <v>221</v>
      </c>
      <c r="D95" s="2">
        <f>Calculdefalcat!AC287</f>
        <v>0</v>
      </c>
      <c r="E95" s="73">
        <f>Calculdefalcat!AD287</f>
        <v>0</v>
      </c>
      <c r="F95" s="75">
        <f>E95*80%</f>
        <v>0</v>
      </c>
    </row>
    <row r="96" spans="1:6" x14ac:dyDescent="0.25">
      <c r="A96" s="69"/>
      <c r="B96" s="71"/>
      <c r="C96" s="15">
        <v>330</v>
      </c>
      <c r="D96" s="2">
        <f>Calculdefalcat!AC290</f>
        <v>0</v>
      </c>
      <c r="E96" s="74"/>
      <c r="F96" s="75"/>
    </row>
    <row r="97" spans="1:6" x14ac:dyDescent="0.25">
      <c r="A97" s="69"/>
      <c r="B97" s="72"/>
      <c r="C97" s="15" t="s">
        <v>19</v>
      </c>
      <c r="D97" s="2">
        <f>Calculdefalcat!AC293</f>
        <v>0</v>
      </c>
      <c r="E97" s="74"/>
      <c r="F97" s="75"/>
    </row>
    <row r="98" spans="1:6" x14ac:dyDescent="0.25">
      <c r="A98" s="69">
        <v>32</v>
      </c>
      <c r="B98" s="70">
        <f>Calculdefalcat!B297</f>
        <v>0</v>
      </c>
      <c r="C98" s="15">
        <v>221</v>
      </c>
      <c r="D98" s="2">
        <f>Calculdefalcat!AC297</f>
        <v>0</v>
      </c>
      <c r="E98" s="73">
        <f>Calculdefalcat!AD297</f>
        <v>0</v>
      </c>
      <c r="F98" s="75">
        <f>E98*80%</f>
        <v>0</v>
      </c>
    </row>
    <row r="99" spans="1:6" x14ac:dyDescent="0.25">
      <c r="A99" s="69"/>
      <c r="B99" s="71"/>
      <c r="C99" s="15">
        <v>330</v>
      </c>
      <c r="D99" s="2">
        <f>Calculdefalcat!AC300</f>
        <v>0</v>
      </c>
      <c r="E99" s="74"/>
      <c r="F99" s="75"/>
    </row>
    <row r="100" spans="1:6" x14ac:dyDescent="0.25">
      <c r="A100" s="69"/>
      <c r="B100" s="72"/>
      <c r="C100" s="15" t="s">
        <v>19</v>
      </c>
      <c r="D100" s="2">
        <f>Calculdefalcat!AC303</f>
        <v>0</v>
      </c>
      <c r="E100" s="74"/>
      <c r="F100" s="75"/>
    </row>
    <row r="101" spans="1:6" x14ac:dyDescent="0.25">
      <c r="A101" s="69">
        <v>33</v>
      </c>
      <c r="B101" s="70">
        <f>Calculdefalcat!B306</f>
        <v>0</v>
      </c>
      <c r="C101" s="15">
        <v>221</v>
      </c>
      <c r="D101" s="2">
        <f>Calculdefalcat!AC306</f>
        <v>0</v>
      </c>
      <c r="E101" s="73">
        <f>Calculdefalcat!AD306</f>
        <v>0</v>
      </c>
      <c r="F101" s="75">
        <f>E101*80%</f>
        <v>0</v>
      </c>
    </row>
    <row r="102" spans="1:6" x14ac:dyDescent="0.25">
      <c r="A102" s="69"/>
      <c r="B102" s="71"/>
      <c r="C102" s="15">
        <v>330</v>
      </c>
      <c r="D102" s="2">
        <f>Calculdefalcat!AC309</f>
        <v>0</v>
      </c>
      <c r="E102" s="74"/>
      <c r="F102" s="75"/>
    </row>
    <row r="103" spans="1:6" x14ac:dyDescent="0.25">
      <c r="A103" s="69"/>
      <c r="B103" s="72"/>
      <c r="C103" s="15" t="s">
        <v>19</v>
      </c>
      <c r="D103" s="2">
        <f>Calculdefalcat!AC312</f>
        <v>0</v>
      </c>
      <c r="E103" s="74"/>
      <c r="F103" s="75"/>
    </row>
    <row r="104" spans="1:6" x14ac:dyDescent="0.25">
      <c r="A104" s="69">
        <v>34</v>
      </c>
      <c r="B104" s="70">
        <f>Calculdefalcat!B315</f>
        <v>0</v>
      </c>
      <c r="C104" s="15">
        <v>221</v>
      </c>
      <c r="D104" s="2">
        <f>Calculdefalcat!AC315</f>
        <v>0</v>
      </c>
      <c r="E104" s="73">
        <f>Calculdefalcat!AD315</f>
        <v>0</v>
      </c>
      <c r="F104" s="75">
        <f>E104*80%</f>
        <v>0</v>
      </c>
    </row>
    <row r="105" spans="1:6" x14ac:dyDescent="0.25">
      <c r="A105" s="69"/>
      <c r="B105" s="71"/>
      <c r="C105" s="15">
        <v>330</v>
      </c>
      <c r="D105" s="2">
        <f>Calculdefalcat!AC318</f>
        <v>0</v>
      </c>
      <c r="E105" s="74"/>
      <c r="F105" s="75"/>
    </row>
    <row r="106" spans="1:6" x14ac:dyDescent="0.25">
      <c r="A106" s="69"/>
      <c r="B106" s="72"/>
      <c r="C106" s="15" t="s">
        <v>19</v>
      </c>
      <c r="D106" s="2">
        <f>Calculdefalcat!AC321</f>
        <v>0</v>
      </c>
      <c r="E106" s="74"/>
      <c r="F106" s="75"/>
    </row>
    <row r="107" spans="1:6" x14ac:dyDescent="0.25">
      <c r="A107" s="69">
        <v>35</v>
      </c>
      <c r="B107" s="70">
        <f>Calculdefalcat!B324</f>
        <v>0</v>
      </c>
      <c r="C107" s="15">
        <v>221</v>
      </c>
      <c r="D107" s="2">
        <f>Calculdefalcat!AC324</f>
        <v>0</v>
      </c>
      <c r="E107" s="73">
        <f>Calculdefalcat!AD324</f>
        <v>0</v>
      </c>
      <c r="F107" s="75">
        <f>E107*80%</f>
        <v>0</v>
      </c>
    </row>
    <row r="108" spans="1:6" x14ac:dyDescent="0.25">
      <c r="A108" s="69"/>
      <c r="B108" s="71"/>
      <c r="C108" s="15">
        <v>330</v>
      </c>
      <c r="D108" s="2">
        <f>Calculdefalcat!AC327</f>
        <v>0</v>
      </c>
      <c r="E108" s="74"/>
      <c r="F108" s="75"/>
    </row>
    <row r="109" spans="1:6" x14ac:dyDescent="0.25">
      <c r="A109" s="69"/>
      <c r="B109" s="72"/>
      <c r="C109" s="15" t="s">
        <v>19</v>
      </c>
      <c r="D109" s="2">
        <f>Calculdefalcat!AC330</f>
        <v>0</v>
      </c>
      <c r="E109" s="74"/>
      <c r="F109" s="75"/>
    </row>
    <row r="110" spans="1:6" x14ac:dyDescent="0.25">
      <c r="A110" s="69">
        <v>36</v>
      </c>
      <c r="B110" s="70">
        <f>Calculdefalcat!B334</f>
        <v>0</v>
      </c>
      <c r="C110" s="15">
        <v>221</v>
      </c>
      <c r="D110" s="2">
        <f>Calculdefalcat!AC334</f>
        <v>0</v>
      </c>
      <c r="E110" s="73">
        <f>Calculdefalcat!AD334</f>
        <v>0</v>
      </c>
      <c r="F110" s="75">
        <f>E110*80%</f>
        <v>0</v>
      </c>
    </row>
    <row r="111" spans="1:6" x14ac:dyDescent="0.25">
      <c r="A111" s="69"/>
      <c r="B111" s="71"/>
      <c r="C111" s="15">
        <v>330</v>
      </c>
      <c r="D111" s="2">
        <f>Calculdefalcat!AC337</f>
        <v>0</v>
      </c>
      <c r="E111" s="74"/>
      <c r="F111" s="75"/>
    </row>
    <row r="112" spans="1:6" x14ac:dyDescent="0.25">
      <c r="A112" s="69"/>
      <c r="B112" s="72"/>
      <c r="C112" s="15" t="s">
        <v>19</v>
      </c>
      <c r="D112" s="2">
        <f>Calculdefalcat!AC340</f>
        <v>0</v>
      </c>
      <c r="E112" s="74"/>
      <c r="F112" s="75"/>
    </row>
    <row r="113" spans="1:6" x14ac:dyDescent="0.25">
      <c r="A113" s="69">
        <v>37</v>
      </c>
      <c r="B113" s="70">
        <f>Calculdefalcat!B343</f>
        <v>0</v>
      </c>
      <c r="C113" s="15">
        <v>221</v>
      </c>
      <c r="D113" s="2">
        <f>Calculdefalcat!AC343</f>
        <v>0</v>
      </c>
      <c r="E113" s="73">
        <f>Calculdefalcat!AD343</f>
        <v>0</v>
      </c>
      <c r="F113" s="75">
        <f>E113*80%</f>
        <v>0</v>
      </c>
    </row>
    <row r="114" spans="1:6" x14ac:dyDescent="0.25">
      <c r="A114" s="69"/>
      <c r="B114" s="71"/>
      <c r="C114" s="15">
        <v>330</v>
      </c>
      <c r="D114" s="2">
        <f>Calculdefalcat!AC346</f>
        <v>0</v>
      </c>
      <c r="E114" s="74"/>
      <c r="F114" s="75"/>
    </row>
    <row r="115" spans="1:6" x14ac:dyDescent="0.25">
      <c r="A115" s="69"/>
      <c r="B115" s="72"/>
      <c r="C115" s="15" t="s">
        <v>19</v>
      </c>
      <c r="D115" s="2">
        <f>Calculdefalcat!AC349</f>
        <v>0</v>
      </c>
      <c r="E115" s="74"/>
      <c r="F115" s="75"/>
    </row>
    <row r="116" spans="1:6" x14ac:dyDescent="0.25">
      <c r="A116" s="69">
        <v>38</v>
      </c>
      <c r="B116" s="70">
        <f>Calculdefalcat!B352</f>
        <v>0</v>
      </c>
      <c r="C116" s="15">
        <v>221</v>
      </c>
      <c r="D116" s="2">
        <f>Calculdefalcat!AC352</f>
        <v>0</v>
      </c>
      <c r="E116" s="73">
        <f>Calculdefalcat!AD352</f>
        <v>0</v>
      </c>
      <c r="F116" s="75">
        <f>E116*80%</f>
        <v>0</v>
      </c>
    </row>
    <row r="117" spans="1:6" x14ac:dyDescent="0.25">
      <c r="A117" s="69"/>
      <c r="B117" s="71"/>
      <c r="C117" s="15">
        <v>330</v>
      </c>
      <c r="D117" s="2">
        <f>Calculdefalcat!AC355</f>
        <v>0</v>
      </c>
      <c r="E117" s="74"/>
      <c r="F117" s="75"/>
    </row>
    <row r="118" spans="1:6" x14ac:dyDescent="0.25">
      <c r="A118" s="69"/>
      <c r="B118" s="72"/>
      <c r="C118" s="15" t="s">
        <v>19</v>
      </c>
      <c r="D118" s="2">
        <f>Calculdefalcat!AC358</f>
        <v>0</v>
      </c>
      <c r="E118" s="74"/>
      <c r="F118" s="75"/>
    </row>
    <row r="119" spans="1:6" x14ac:dyDescent="0.25">
      <c r="A119" s="69">
        <v>39</v>
      </c>
      <c r="B119" s="70">
        <f>Calculdefalcat!B361</f>
        <v>0</v>
      </c>
      <c r="C119" s="15">
        <v>221</v>
      </c>
      <c r="D119" s="2">
        <f>Calculdefalcat!AC361</f>
        <v>0</v>
      </c>
      <c r="E119" s="73">
        <f>Calculdefalcat!AD361</f>
        <v>0</v>
      </c>
      <c r="F119" s="75">
        <f>E119*80%</f>
        <v>0</v>
      </c>
    </row>
    <row r="120" spans="1:6" x14ac:dyDescent="0.25">
      <c r="A120" s="69"/>
      <c r="B120" s="71"/>
      <c r="C120" s="15">
        <v>330</v>
      </c>
      <c r="D120" s="2">
        <f>Calculdefalcat!AC364</f>
        <v>0</v>
      </c>
      <c r="E120" s="74"/>
      <c r="F120" s="75"/>
    </row>
    <row r="121" spans="1:6" x14ac:dyDescent="0.25">
      <c r="A121" s="69"/>
      <c r="B121" s="72"/>
      <c r="C121" s="15" t="s">
        <v>19</v>
      </c>
      <c r="D121" s="2">
        <f>Calculdefalcat!AC367</f>
        <v>0</v>
      </c>
      <c r="E121" s="74"/>
      <c r="F121" s="75"/>
    </row>
    <row r="122" spans="1:6" x14ac:dyDescent="0.25">
      <c r="A122" s="69">
        <v>40</v>
      </c>
      <c r="B122" s="70">
        <f>Calculdefalcat!B371</f>
        <v>0</v>
      </c>
      <c r="C122" s="15">
        <v>221</v>
      </c>
      <c r="D122" s="2">
        <f>Calculdefalcat!AC371</f>
        <v>0</v>
      </c>
      <c r="E122" s="73">
        <f>Calculdefalcat!AD371</f>
        <v>0</v>
      </c>
      <c r="F122" s="75">
        <f>E122*80%</f>
        <v>0</v>
      </c>
    </row>
    <row r="123" spans="1:6" x14ac:dyDescent="0.25">
      <c r="A123" s="69"/>
      <c r="B123" s="71"/>
      <c r="C123" s="15">
        <v>330</v>
      </c>
      <c r="D123" s="2">
        <f>Calculdefalcat!AC374</f>
        <v>0</v>
      </c>
      <c r="E123" s="74"/>
      <c r="F123" s="75"/>
    </row>
    <row r="124" spans="1:6" x14ac:dyDescent="0.25">
      <c r="A124" s="69"/>
      <c r="B124" s="72"/>
      <c r="C124" s="15" t="s">
        <v>19</v>
      </c>
      <c r="D124" s="2">
        <f>Calculdefalcat!AC377</f>
        <v>0</v>
      </c>
      <c r="E124" s="74"/>
      <c r="F124" s="75"/>
    </row>
    <row r="125" spans="1:6" x14ac:dyDescent="0.25">
      <c r="A125" s="69">
        <v>41</v>
      </c>
      <c r="B125" s="70">
        <f>Calculdefalcat!B380</f>
        <v>0</v>
      </c>
      <c r="C125" s="15">
        <v>221</v>
      </c>
      <c r="D125" s="2">
        <f>Calculdefalcat!AC380</f>
        <v>0</v>
      </c>
      <c r="E125" s="73">
        <f>Calculdefalcat!AD380</f>
        <v>0</v>
      </c>
      <c r="F125" s="75">
        <f>E125*80%</f>
        <v>0</v>
      </c>
    </row>
    <row r="126" spans="1:6" x14ac:dyDescent="0.25">
      <c r="A126" s="69"/>
      <c r="B126" s="71"/>
      <c r="C126" s="15">
        <v>330</v>
      </c>
      <c r="D126" s="2">
        <f>Calculdefalcat!AC383</f>
        <v>0</v>
      </c>
      <c r="E126" s="74"/>
      <c r="F126" s="75"/>
    </row>
    <row r="127" spans="1:6" x14ac:dyDescent="0.25">
      <c r="A127" s="69"/>
      <c r="B127" s="72"/>
      <c r="C127" s="15" t="s">
        <v>19</v>
      </c>
      <c r="D127" s="2">
        <f>Calculdefalcat!AC386</f>
        <v>0</v>
      </c>
      <c r="E127" s="74"/>
      <c r="F127" s="75"/>
    </row>
    <row r="128" spans="1:6" x14ac:dyDescent="0.25">
      <c r="A128" s="69">
        <v>42</v>
      </c>
      <c r="B128" s="70">
        <f>Calculdefalcat!B389</f>
        <v>0</v>
      </c>
      <c r="C128" s="15">
        <v>221</v>
      </c>
      <c r="D128" s="2">
        <f>Calculdefalcat!AC389</f>
        <v>0</v>
      </c>
      <c r="E128" s="73">
        <f>Calculdefalcat!AD389</f>
        <v>0</v>
      </c>
      <c r="F128" s="75">
        <f>E128*80%</f>
        <v>0</v>
      </c>
    </row>
    <row r="129" spans="1:6" x14ac:dyDescent="0.25">
      <c r="A129" s="69"/>
      <c r="B129" s="71"/>
      <c r="C129" s="15">
        <v>330</v>
      </c>
      <c r="D129" s="2">
        <f>Calculdefalcat!AC392</f>
        <v>0</v>
      </c>
      <c r="E129" s="74"/>
      <c r="F129" s="75"/>
    </row>
    <row r="130" spans="1:6" x14ac:dyDescent="0.25">
      <c r="A130" s="69"/>
      <c r="B130" s="72"/>
      <c r="C130" s="15" t="s">
        <v>19</v>
      </c>
      <c r="D130" s="2">
        <f>Calculdefalcat!AC395</f>
        <v>0</v>
      </c>
      <c r="E130" s="74"/>
      <c r="F130" s="75"/>
    </row>
    <row r="131" spans="1:6" x14ac:dyDescent="0.25">
      <c r="A131" s="69">
        <v>43</v>
      </c>
      <c r="B131" s="70">
        <f>Calculdefalcat!B398</f>
        <v>0</v>
      </c>
      <c r="C131" s="15">
        <v>221</v>
      </c>
      <c r="D131" s="2">
        <f>Calculdefalcat!AC398</f>
        <v>0</v>
      </c>
      <c r="E131" s="73">
        <f>Calculdefalcat!AD398</f>
        <v>0</v>
      </c>
      <c r="F131" s="75">
        <f>E131*80%</f>
        <v>0</v>
      </c>
    </row>
    <row r="132" spans="1:6" x14ac:dyDescent="0.25">
      <c r="A132" s="69"/>
      <c r="B132" s="71"/>
      <c r="C132" s="15">
        <v>330</v>
      </c>
      <c r="D132" s="2">
        <f>Calculdefalcat!AC401</f>
        <v>0</v>
      </c>
      <c r="E132" s="74"/>
      <c r="F132" s="75"/>
    </row>
    <row r="133" spans="1:6" x14ac:dyDescent="0.25">
      <c r="A133" s="69"/>
      <c r="B133" s="72"/>
      <c r="C133" s="15" t="s">
        <v>19</v>
      </c>
      <c r="D133" s="2">
        <f>Calculdefalcat!AC404</f>
        <v>0</v>
      </c>
      <c r="E133" s="74"/>
      <c r="F133" s="75"/>
    </row>
    <row r="134" spans="1:6" x14ac:dyDescent="0.25">
      <c r="A134" s="69">
        <v>44</v>
      </c>
      <c r="B134" s="70">
        <f>Calculdefalcat!B408</f>
        <v>0</v>
      </c>
      <c r="C134" s="15">
        <v>221</v>
      </c>
      <c r="D134" s="2">
        <f>Calculdefalcat!AC408</f>
        <v>0</v>
      </c>
      <c r="E134" s="73">
        <f>Calculdefalcat!AD408</f>
        <v>0</v>
      </c>
      <c r="F134" s="75">
        <f>E134*80%</f>
        <v>0</v>
      </c>
    </row>
    <row r="135" spans="1:6" x14ac:dyDescent="0.25">
      <c r="A135" s="69"/>
      <c r="B135" s="71"/>
      <c r="C135" s="15">
        <v>330</v>
      </c>
      <c r="D135" s="2">
        <f>Calculdefalcat!AC411</f>
        <v>0</v>
      </c>
      <c r="E135" s="74"/>
      <c r="F135" s="75"/>
    </row>
    <row r="136" spans="1:6" x14ac:dyDescent="0.25">
      <c r="A136" s="69"/>
      <c r="B136" s="72"/>
      <c r="C136" s="15" t="s">
        <v>19</v>
      </c>
      <c r="D136" s="2">
        <f>Calculdefalcat!AC414</f>
        <v>0</v>
      </c>
      <c r="E136" s="74"/>
      <c r="F136" s="75"/>
    </row>
    <row r="137" spans="1:6" x14ac:dyDescent="0.25">
      <c r="A137" s="69">
        <v>45</v>
      </c>
      <c r="B137" s="70">
        <f>Calculdefalcat!B417</f>
        <v>0</v>
      </c>
      <c r="C137" s="15">
        <v>221</v>
      </c>
      <c r="D137" s="2">
        <f>Calculdefalcat!AC417</f>
        <v>0</v>
      </c>
      <c r="E137" s="73">
        <f>Calculdefalcat!AD417</f>
        <v>0</v>
      </c>
      <c r="F137" s="75">
        <f>E137*80%</f>
        <v>0</v>
      </c>
    </row>
    <row r="138" spans="1:6" x14ac:dyDescent="0.25">
      <c r="A138" s="69"/>
      <c r="B138" s="71"/>
      <c r="C138" s="15">
        <v>330</v>
      </c>
      <c r="D138" s="2">
        <f>Calculdefalcat!AC420</f>
        <v>0</v>
      </c>
      <c r="E138" s="74"/>
      <c r="F138" s="75"/>
    </row>
    <row r="139" spans="1:6" x14ac:dyDescent="0.25">
      <c r="A139" s="69"/>
      <c r="B139" s="72"/>
      <c r="C139" s="15" t="s">
        <v>19</v>
      </c>
      <c r="D139" s="2">
        <f>Calculdefalcat!AC423</f>
        <v>0</v>
      </c>
      <c r="E139" s="74"/>
      <c r="F139" s="75"/>
    </row>
    <row r="140" spans="1:6" x14ac:dyDescent="0.25">
      <c r="A140" s="69">
        <v>46</v>
      </c>
      <c r="B140" s="70">
        <f>Calculdefalcat!B426</f>
        <v>0</v>
      </c>
      <c r="C140" s="15">
        <v>221</v>
      </c>
      <c r="D140" s="2">
        <f>Calculdefalcat!AC426</f>
        <v>0</v>
      </c>
      <c r="E140" s="73">
        <f>Calculdefalcat!AD426</f>
        <v>0</v>
      </c>
      <c r="F140" s="75">
        <f>E140*80%</f>
        <v>0</v>
      </c>
    </row>
    <row r="141" spans="1:6" x14ac:dyDescent="0.25">
      <c r="A141" s="69"/>
      <c r="B141" s="71"/>
      <c r="C141" s="15">
        <v>330</v>
      </c>
      <c r="D141" s="2">
        <f>Calculdefalcat!AC429</f>
        <v>0</v>
      </c>
      <c r="E141" s="74"/>
      <c r="F141" s="75"/>
    </row>
    <row r="142" spans="1:6" x14ac:dyDescent="0.25">
      <c r="A142" s="69"/>
      <c r="B142" s="72"/>
      <c r="C142" s="15" t="s">
        <v>19</v>
      </c>
      <c r="D142" s="2">
        <f>Calculdefalcat!AC432</f>
        <v>0</v>
      </c>
      <c r="E142" s="74"/>
      <c r="F142" s="75"/>
    </row>
    <row r="143" spans="1:6" x14ac:dyDescent="0.25">
      <c r="A143" s="69">
        <v>47</v>
      </c>
      <c r="B143" s="70">
        <f>Calculdefalcat!B435</f>
        <v>0</v>
      </c>
      <c r="C143" s="15">
        <v>221</v>
      </c>
      <c r="D143" s="2">
        <f>Calculdefalcat!AC435</f>
        <v>0</v>
      </c>
      <c r="E143" s="73">
        <f>Calculdefalcat!AD435</f>
        <v>0</v>
      </c>
      <c r="F143" s="75">
        <f>E143*80%</f>
        <v>0</v>
      </c>
    </row>
    <row r="144" spans="1:6" x14ac:dyDescent="0.25">
      <c r="A144" s="69"/>
      <c r="B144" s="71"/>
      <c r="C144" s="15">
        <v>330</v>
      </c>
      <c r="D144" s="2">
        <f>Calculdefalcat!AC438</f>
        <v>0</v>
      </c>
      <c r="E144" s="74"/>
      <c r="F144" s="75"/>
    </row>
    <row r="145" spans="1:6" x14ac:dyDescent="0.25">
      <c r="A145" s="69"/>
      <c r="B145" s="72"/>
      <c r="C145" s="15" t="s">
        <v>19</v>
      </c>
      <c r="D145" s="2">
        <f>Calculdefalcat!AC451</f>
        <v>0</v>
      </c>
      <c r="E145" s="74"/>
      <c r="F145" s="75"/>
    </row>
    <row r="146" spans="1:6" x14ac:dyDescent="0.25">
      <c r="A146" s="69">
        <v>48</v>
      </c>
      <c r="B146" s="70">
        <f>Calculdefalcat!B445</f>
        <v>0</v>
      </c>
      <c r="C146" s="15">
        <v>221</v>
      </c>
      <c r="D146" s="2">
        <f>Calculdefalcat!AC445</f>
        <v>0</v>
      </c>
      <c r="E146" s="73">
        <f>Calculdefalcat!AD445</f>
        <v>0</v>
      </c>
      <c r="F146" s="75">
        <f>E146*80%</f>
        <v>0</v>
      </c>
    </row>
    <row r="147" spans="1:6" x14ac:dyDescent="0.25">
      <c r="A147" s="69"/>
      <c r="B147" s="71"/>
      <c r="C147" s="15">
        <v>330</v>
      </c>
      <c r="D147" s="2">
        <f>Calculdefalcat!AC448</f>
        <v>0</v>
      </c>
      <c r="E147" s="74"/>
      <c r="F147" s="75"/>
    </row>
    <row r="148" spans="1:6" x14ac:dyDescent="0.25">
      <c r="A148" s="69"/>
      <c r="B148" s="72"/>
      <c r="C148" s="15" t="s">
        <v>19</v>
      </c>
      <c r="D148" s="2">
        <f>Calculdefalcat!AC451</f>
        <v>0</v>
      </c>
      <c r="E148" s="74"/>
      <c r="F148" s="75"/>
    </row>
    <row r="149" spans="1:6" x14ac:dyDescent="0.25">
      <c r="A149" s="69">
        <v>49</v>
      </c>
      <c r="B149" s="70">
        <f>Calculdefalcat!B454</f>
        <v>0</v>
      </c>
      <c r="C149" s="15">
        <v>221</v>
      </c>
      <c r="D149" s="2">
        <f>Calculdefalcat!AC454</f>
        <v>0</v>
      </c>
      <c r="E149" s="73">
        <f>Calculdefalcat!AD454</f>
        <v>0</v>
      </c>
      <c r="F149" s="75">
        <f>E149*80%</f>
        <v>0</v>
      </c>
    </row>
    <row r="150" spans="1:6" x14ac:dyDescent="0.25">
      <c r="A150" s="69"/>
      <c r="B150" s="71"/>
      <c r="C150" s="15">
        <v>330</v>
      </c>
      <c r="D150" s="2">
        <f>Calculdefalcat!AC457</f>
        <v>0</v>
      </c>
      <c r="E150" s="74"/>
      <c r="F150" s="75"/>
    </row>
    <row r="151" spans="1:6" x14ac:dyDescent="0.25">
      <c r="A151" s="69"/>
      <c r="B151" s="72"/>
      <c r="C151" s="15" t="s">
        <v>19</v>
      </c>
      <c r="D151" s="2">
        <f>Calculdefalcat!AC460</f>
        <v>0</v>
      </c>
      <c r="E151" s="74"/>
      <c r="F151" s="75"/>
    </row>
    <row r="152" spans="1:6" x14ac:dyDescent="0.25">
      <c r="A152" s="69">
        <v>50</v>
      </c>
      <c r="B152" s="70">
        <f>Calculdefalcat!B463</f>
        <v>0</v>
      </c>
      <c r="C152" s="15">
        <v>221</v>
      </c>
      <c r="D152" s="2">
        <f>Calculdefalcat!AC463</f>
        <v>0</v>
      </c>
      <c r="E152" s="73">
        <f>Calculdefalcat!AD463</f>
        <v>0</v>
      </c>
      <c r="F152" s="75">
        <f>E152*80%</f>
        <v>0</v>
      </c>
    </row>
    <row r="153" spans="1:6" x14ac:dyDescent="0.25">
      <c r="A153" s="69"/>
      <c r="B153" s="71"/>
      <c r="C153" s="15">
        <v>330</v>
      </c>
      <c r="D153" s="2">
        <f>Calculdefalcat!AC466</f>
        <v>0</v>
      </c>
      <c r="E153" s="74"/>
      <c r="F153" s="75"/>
    </row>
    <row r="154" spans="1:6" x14ac:dyDescent="0.25">
      <c r="A154" s="69"/>
      <c r="B154" s="72"/>
      <c r="C154" s="15" t="s">
        <v>19</v>
      </c>
      <c r="D154" s="2">
        <f>Calculdefalcat!AC469</f>
        <v>0</v>
      </c>
      <c r="E154" s="74"/>
      <c r="F154" s="75"/>
    </row>
    <row r="155" spans="1:6" x14ac:dyDescent="0.25">
      <c r="A155" s="69">
        <v>51</v>
      </c>
      <c r="B155" s="70">
        <f>Calculdefalcat!B472</f>
        <v>0</v>
      </c>
      <c r="C155" s="15">
        <v>221</v>
      </c>
      <c r="D155" s="2">
        <f>Calculdefalcat!AC472</f>
        <v>0</v>
      </c>
      <c r="E155" s="73">
        <f>Calculdefalcat!AD472</f>
        <v>0</v>
      </c>
      <c r="F155" s="75">
        <f>E155*80%</f>
        <v>0</v>
      </c>
    </row>
    <row r="156" spans="1:6" x14ac:dyDescent="0.25">
      <c r="A156" s="69"/>
      <c r="B156" s="71"/>
      <c r="C156" s="15">
        <v>330</v>
      </c>
      <c r="D156" s="2">
        <f>Calculdefalcat!AC475</f>
        <v>0</v>
      </c>
      <c r="E156" s="74"/>
      <c r="F156" s="75"/>
    </row>
    <row r="157" spans="1:6" x14ac:dyDescent="0.25">
      <c r="A157" s="69"/>
      <c r="B157" s="72"/>
      <c r="C157" s="15" t="s">
        <v>19</v>
      </c>
      <c r="D157" s="2">
        <f>Calculdefalcat!AC478</f>
        <v>0</v>
      </c>
      <c r="E157" s="74"/>
      <c r="F157" s="75"/>
    </row>
    <row r="158" spans="1:6" x14ac:dyDescent="0.25">
      <c r="A158" s="69">
        <v>52</v>
      </c>
      <c r="B158" s="70">
        <f>Calculdefalcat!B482</f>
        <v>0</v>
      </c>
      <c r="C158" s="15">
        <v>221</v>
      </c>
      <c r="D158" s="2">
        <f>Calculdefalcat!AC482</f>
        <v>0</v>
      </c>
      <c r="E158" s="73">
        <f>Calculdefalcat!AD482</f>
        <v>0</v>
      </c>
      <c r="F158" s="75">
        <f>E158*80%</f>
        <v>0</v>
      </c>
    </row>
    <row r="159" spans="1:6" x14ac:dyDescent="0.25">
      <c r="A159" s="69"/>
      <c r="B159" s="71"/>
      <c r="C159" s="15">
        <v>330</v>
      </c>
      <c r="D159" s="2">
        <f>Calculdefalcat!AC485</f>
        <v>0</v>
      </c>
      <c r="E159" s="74"/>
      <c r="F159" s="75"/>
    </row>
    <row r="160" spans="1:6" x14ac:dyDescent="0.25">
      <c r="A160" s="69"/>
      <c r="B160" s="72"/>
      <c r="C160" s="15" t="s">
        <v>19</v>
      </c>
      <c r="D160" s="2">
        <f>Calculdefalcat!AC488</f>
        <v>0</v>
      </c>
      <c r="E160" s="74"/>
      <c r="F160" s="75"/>
    </row>
    <row r="161" spans="1:6" x14ac:dyDescent="0.25">
      <c r="A161" s="69">
        <v>53</v>
      </c>
      <c r="B161" s="70">
        <f>Calculdefalcat!B491</f>
        <v>0</v>
      </c>
      <c r="C161" s="15">
        <v>221</v>
      </c>
      <c r="D161" s="2">
        <f>Calculdefalcat!AC491</f>
        <v>0</v>
      </c>
      <c r="E161" s="73">
        <f>Calculdefalcat!AD491</f>
        <v>0</v>
      </c>
      <c r="F161" s="75">
        <f>E161*80%</f>
        <v>0</v>
      </c>
    </row>
    <row r="162" spans="1:6" x14ac:dyDescent="0.25">
      <c r="A162" s="69"/>
      <c r="B162" s="71"/>
      <c r="C162" s="15">
        <v>330</v>
      </c>
      <c r="D162" s="2">
        <f>Calculdefalcat!AC494</f>
        <v>0</v>
      </c>
      <c r="E162" s="74"/>
      <c r="F162" s="75"/>
    </row>
    <row r="163" spans="1:6" x14ac:dyDescent="0.25">
      <c r="A163" s="69"/>
      <c r="B163" s="72"/>
      <c r="C163" s="15" t="s">
        <v>19</v>
      </c>
      <c r="D163" s="2">
        <f>Calculdefalcat!AC497</f>
        <v>0</v>
      </c>
      <c r="E163" s="74"/>
      <c r="F163" s="75"/>
    </row>
    <row r="164" spans="1:6" x14ac:dyDescent="0.25">
      <c r="A164" s="69">
        <v>54</v>
      </c>
      <c r="B164" s="70">
        <f>Calculdefalcat!B500</f>
        <v>0</v>
      </c>
      <c r="C164" s="15">
        <v>221</v>
      </c>
      <c r="D164" s="2">
        <f>Calculdefalcat!AC500</f>
        <v>0</v>
      </c>
      <c r="E164" s="73">
        <f>Calculdefalcat!AD500</f>
        <v>0</v>
      </c>
      <c r="F164" s="75">
        <f>E164*80%</f>
        <v>0</v>
      </c>
    </row>
    <row r="165" spans="1:6" x14ac:dyDescent="0.25">
      <c r="A165" s="69"/>
      <c r="B165" s="71"/>
      <c r="C165" s="15">
        <v>330</v>
      </c>
      <c r="D165" s="2">
        <f>Calculdefalcat!AC503</f>
        <v>0</v>
      </c>
      <c r="E165" s="74"/>
      <c r="F165" s="75"/>
    </row>
    <row r="166" spans="1:6" x14ac:dyDescent="0.25">
      <c r="A166" s="69"/>
      <c r="B166" s="72"/>
      <c r="C166" s="15" t="s">
        <v>19</v>
      </c>
      <c r="D166" s="2">
        <f>Calculdefalcat!AC506</f>
        <v>0</v>
      </c>
      <c r="E166" s="74"/>
      <c r="F166" s="75"/>
    </row>
    <row r="167" spans="1:6" x14ac:dyDescent="0.25">
      <c r="A167" s="69">
        <v>55</v>
      </c>
      <c r="B167" s="70">
        <f>Calculdefalcat!B509</f>
        <v>0</v>
      </c>
      <c r="C167" s="15">
        <v>221</v>
      </c>
      <c r="D167" s="2">
        <f>Calculdefalcat!AC509</f>
        <v>0</v>
      </c>
      <c r="E167" s="73">
        <f>Calculdefalcat!AD509</f>
        <v>0</v>
      </c>
      <c r="F167" s="75">
        <f>E167*80%</f>
        <v>0</v>
      </c>
    </row>
    <row r="168" spans="1:6" x14ac:dyDescent="0.25">
      <c r="A168" s="69"/>
      <c r="B168" s="71"/>
      <c r="C168" s="15">
        <v>330</v>
      </c>
      <c r="D168" s="2">
        <f>Calculdefalcat!AC512</f>
        <v>0</v>
      </c>
      <c r="E168" s="74"/>
      <c r="F168" s="75"/>
    </row>
    <row r="169" spans="1:6" x14ac:dyDescent="0.25">
      <c r="A169" s="69"/>
      <c r="B169" s="72"/>
      <c r="C169" s="15" t="s">
        <v>19</v>
      </c>
      <c r="D169" s="2">
        <f>Calculdefalcat!AC515</f>
        <v>0</v>
      </c>
      <c r="E169" s="74"/>
      <c r="F169" s="75"/>
    </row>
    <row r="170" spans="1:6" x14ac:dyDescent="0.25">
      <c r="A170" s="69">
        <v>56</v>
      </c>
      <c r="B170" s="70">
        <f>Calculdefalcat!B519</f>
        <v>0</v>
      </c>
      <c r="C170" s="15">
        <v>221</v>
      </c>
      <c r="D170" s="2">
        <f>Calculdefalcat!AC519</f>
        <v>0</v>
      </c>
      <c r="E170" s="73">
        <f>Calculdefalcat!AD519</f>
        <v>0</v>
      </c>
      <c r="F170" s="75">
        <f>E170*80%</f>
        <v>0</v>
      </c>
    </row>
    <row r="171" spans="1:6" x14ac:dyDescent="0.25">
      <c r="A171" s="69"/>
      <c r="B171" s="71"/>
      <c r="C171" s="15">
        <v>330</v>
      </c>
      <c r="D171" s="2">
        <f>Calculdefalcat!AC522</f>
        <v>0</v>
      </c>
      <c r="E171" s="74"/>
      <c r="F171" s="75"/>
    </row>
    <row r="172" spans="1:6" x14ac:dyDescent="0.25">
      <c r="A172" s="69"/>
      <c r="B172" s="72"/>
      <c r="C172" s="15" t="s">
        <v>19</v>
      </c>
      <c r="D172" s="2">
        <f>Calculdefalcat!AC525</f>
        <v>0</v>
      </c>
      <c r="E172" s="74"/>
      <c r="F172" s="75"/>
    </row>
    <row r="173" spans="1:6" x14ac:dyDescent="0.25">
      <c r="A173" s="69">
        <v>57</v>
      </c>
      <c r="B173" s="70">
        <f>Calculdefalcat!B528</f>
        <v>0</v>
      </c>
      <c r="C173" s="15">
        <v>221</v>
      </c>
      <c r="D173" s="2">
        <f>Calculdefalcat!AC528</f>
        <v>0</v>
      </c>
      <c r="E173" s="73">
        <f>Calculdefalcat!AD528</f>
        <v>0</v>
      </c>
      <c r="F173" s="75">
        <f>E173*80%</f>
        <v>0</v>
      </c>
    </row>
    <row r="174" spans="1:6" x14ac:dyDescent="0.25">
      <c r="A174" s="69"/>
      <c r="B174" s="71"/>
      <c r="C174" s="15">
        <v>330</v>
      </c>
      <c r="D174" s="2">
        <f>Calculdefalcat!AC531</f>
        <v>0</v>
      </c>
      <c r="E174" s="74"/>
      <c r="F174" s="75"/>
    </row>
    <row r="175" spans="1:6" x14ac:dyDescent="0.25">
      <c r="A175" s="69"/>
      <c r="B175" s="72"/>
      <c r="C175" s="15" t="s">
        <v>19</v>
      </c>
      <c r="D175" s="2">
        <f>Calculdefalcat!AC534</f>
        <v>0</v>
      </c>
      <c r="E175" s="74"/>
      <c r="F175" s="75"/>
    </row>
    <row r="176" spans="1:6" x14ac:dyDescent="0.25">
      <c r="A176" s="69">
        <v>58</v>
      </c>
      <c r="B176" s="70">
        <f>Calculdefalcat!B537</f>
        <v>0</v>
      </c>
      <c r="C176" s="15">
        <v>221</v>
      </c>
      <c r="D176" s="2">
        <f>Calculdefalcat!AC537</f>
        <v>0</v>
      </c>
      <c r="E176" s="73">
        <f>Calculdefalcat!AD537</f>
        <v>0</v>
      </c>
      <c r="F176" s="75">
        <f>E176*80%</f>
        <v>0</v>
      </c>
    </row>
    <row r="177" spans="1:6" x14ac:dyDescent="0.25">
      <c r="A177" s="69"/>
      <c r="B177" s="71"/>
      <c r="C177" s="15">
        <v>330</v>
      </c>
      <c r="D177" s="2">
        <f>Calculdefalcat!AC540</f>
        <v>0</v>
      </c>
      <c r="E177" s="74"/>
      <c r="F177" s="75"/>
    </row>
    <row r="178" spans="1:6" x14ac:dyDescent="0.25">
      <c r="A178" s="69"/>
      <c r="B178" s="72"/>
      <c r="C178" s="15" t="s">
        <v>19</v>
      </c>
      <c r="D178" s="2">
        <f>Calculdefalcat!AC543</f>
        <v>0</v>
      </c>
      <c r="E178" s="74"/>
      <c r="F178" s="75"/>
    </row>
    <row r="179" spans="1:6" x14ac:dyDescent="0.25">
      <c r="A179" s="69">
        <v>59</v>
      </c>
      <c r="B179" s="70">
        <f>Calculdefalcat!B546</f>
        <v>0</v>
      </c>
      <c r="C179" s="15">
        <v>221</v>
      </c>
      <c r="D179" s="2">
        <f>Calculdefalcat!AC546</f>
        <v>0</v>
      </c>
      <c r="E179" s="73">
        <f>Calculdefalcat!AD546</f>
        <v>0</v>
      </c>
      <c r="F179" s="75">
        <f>E179*80%</f>
        <v>0</v>
      </c>
    </row>
    <row r="180" spans="1:6" x14ac:dyDescent="0.25">
      <c r="A180" s="69"/>
      <c r="B180" s="71"/>
      <c r="C180" s="15">
        <v>330</v>
      </c>
      <c r="D180" s="2">
        <f>Calculdefalcat!AC549</f>
        <v>0</v>
      </c>
      <c r="E180" s="74"/>
      <c r="F180" s="75"/>
    </row>
    <row r="181" spans="1:6" x14ac:dyDescent="0.25">
      <c r="A181" s="69"/>
      <c r="B181" s="72"/>
      <c r="C181" s="15" t="s">
        <v>19</v>
      </c>
      <c r="D181" s="2">
        <f>Calculdefalcat!AC552</f>
        <v>0</v>
      </c>
      <c r="E181" s="74"/>
      <c r="F181" s="75"/>
    </row>
    <row r="182" spans="1:6" x14ac:dyDescent="0.25">
      <c r="A182" s="69">
        <v>60</v>
      </c>
      <c r="B182" s="70">
        <f>Calculdefalcat!B556</f>
        <v>0</v>
      </c>
      <c r="C182" s="15">
        <v>221</v>
      </c>
      <c r="D182" s="2">
        <f>Calculdefalcat!AC556</f>
        <v>0</v>
      </c>
      <c r="E182" s="73">
        <f>Calculdefalcat!AD556</f>
        <v>0</v>
      </c>
      <c r="F182" s="75">
        <f>E182*80%</f>
        <v>0</v>
      </c>
    </row>
    <row r="183" spans="1:6" x14ac:dyDescent="0.25">
      <c r="A183" s="69"/>
      <c r="B183" s="71"/>
      <c r="C183" s="15">
        <v>330</v>
      </c>
      <c r="D183" s="2">
        <f>Calculdefalcat!AC559</f>
        <v>0</v>
      </c>
      <c r="E183" s="74"/>
      <c r="F183" s="75"/>
    </row>
    <row r="184" spans="1:6" x14ac:dyDescent="0.25">
      <c r="A184" s="69"/>
      <c r="B184" s="72"/>
      <c r="C184" s="15" t="s">
        <v>19</v>
      </c>
      <c r="D184" s="2">
        <f>Calculdefalcat!AC562</f>
        <v>0</v>
      </c>
      <c r="E184" s="74"/>
      <c r="F184" s="75"/>
    </row>
    <row r="185" spans="1:6" x14ac:dyDescent="0.25">
      <c r="A185" s="69">
        <v>61</v>
      </c>
      <c r="B185" s="70">
        <f>Calculdefalcat!B565</f>
        <v>0</v>
      </c>
      <c r="C185" s="15">
        <v>221</v>
      </c>
      <c r="D185" s="2">
        <f>Calculdefalcat!AC565</f>
        <v>0</v>
      </c>
      <c r="E185" s="73">
        <f>Calculdefalcat!AD565</f>
        <v>0</v>
      </c>
      <c r="F185" s="75">
        <f>E185*80%</f>
        <v>0</v>
      </c>
    </row>
    <row r="186" spans="1:6" x14ac:dyDescent="0.25">
      <c r="A186" s="69"/>
      <c r="B186" s="71"/>
      <c r="C186" s="15">
        <v>330</v>
      </c>
      <c r="D186" s="2">
        <f>Calculdefalcat!AC568</f>
        <v>0</v>
      </c>
      <c r="E186" s="74"/>
      <c r="F186" s="75"/>
    </row>
    <row r="187" spans="1:6" x14ac:dyDescent="0.25">
      <c r="A187" s="69"/>
      <c r="B187" s="72"/>
      <c r="C187" s="15" t="s">
        <v>19</v>
      </c>
      <c r="D187" s="2">
        <f>Calculdefalcat!AC571</f>
        <v>0</v>
      </c>
      <c r="E187" s="74"/>
      <c r="F187" s="75"/>
    </row>
    <row r="188" spans="1:6" x14ac:dyDescent="0.25">
      <c r="A188" s="69">
        <v>62</v>
      </c>
      <c r="B188" s="70">
        <f>Calculdefalcat!B574</f>
        <v>0</v>
      </c>
      <c r="C188" s="15">
        <v>221</v>
      </c>
      <c r="D188" s="2">
        <f>Calculdefalcat!AC574</f>
        <v>0</v>
      </c>
      <c r="E188" s="73">
        <f>Calculdefalcat!AD574</f>
        <v>0</v>
      </c>
      <c r="F188" s="75">
        <f>E188*80%</f>
        <v>0</v>
      </c>
    </row>
    <row r="189" spans="1:6" x14ac:dyDescent="0.25">
      <c r="A189" s="69"/>
      <c r="B189" s="71"/>
      <c r="C189" s="15">
        <v>330</v>
      </c>
      <c r="D189" s="2">
        <f>Calculdefalcat!AC577</f>
        <v>0</v>
      </c>
      <c r="E189" s="74"/>
      <c r="F189" s="75"/>
    </row>
    <row r="190" spans="1:6" x14ac:dyDescent="0.25">
      <c r="A190" s="69"/>
      <c r="B190" s="72"/>
      <c r="C190" s="15" t="s">
        <v>19</v>
      </c>
      <c r="D190" s="2">
        <f>Calculdefalcat!AC580</f>
        <v>0</v>
      </c>
      <c r="E190" s="74"/>
      <c r="F190" s="75"/>
    </row>
    <row r="191" spans="1:6" x14ac:dyDescent="0.25">
      <c r="A191" s="69">
        <v>63</v>
      </c>
      <c r="B191" s="70">
        <f>Calculdefalcat!B583</f>
        <v>0</v>
      </c>
      <c r="C191" s="15">
        <v>221</v>
      </c>
      <c r="D191" s="2">
        <f>Calculdefalcat!AC583</f>
        <v>0</v>
      </c>
      <c r="E191" s="73">
        <f>Calculdefalcat!AD583</f>
        <v>0</v>
      </c>
      <c r="F191" s="75">
        <f>E191*80%</f>
        <v>0</v>
      </c>
    </row>
    <row r="192" spans="1:6" x14ac:dyDescent="0.25">
      <c r="A192" s="69"/>
      <c r="B192" s="71"/>
      <c r="C192" s="15">
        <v>330</v>
      </c>
      <c r="D192" s="2">
        <f>Calculdefalcat!AC586</f>
        <v>0</v>
      </c>
      <c r="E192" s="74"/>
      <c r="F192" s="75"/>
    </row>
    <row r="193" spans="1:6" x14ac:dyDescent="0.25">
      <c r="A193" s="69"/>
      <c r="B193" s="72"/>
      <c r="C193" s="15" t="s">
        <v>19</v>
      </c>
      <c r="D193" s="2">
        <f>Calculdefalcat!AC589</f>
        <v>0</v>
      </c>
      <c r="E193" s="74"/>
      <c r="F193" s="75"/>
    </row>
    <row r="194" spans="1:6" x14ac:dyDescent="0.25">
      <c r="A194" s="69">
        <v>64</v>
      </c>
      <c r="B194" s="70">
        <f>Calculdefalcat!B593</f>
        <v>0</v>
      </c>
      <c r="C194" s="15">
        <v>221</v>
      </c>
      <c r="D194" s="2">
        <f>Calculdefalcat!AC593</f>
        <v>0</v>
      </c>
      <c r="E194" s="73">
        <f>Calculdefalcat!AD593</f>
        <v>0</v>
      </c>
      <c r="F194" s="75">
        <f>E194*80%</f>
        <v>0</v>
      </c>
    </row>
    <row r="195" spans="1:6" x14ac:dyDescent="0.25">
      <c r="A195" s="69"/>
      <c r="B195" s="71"/>
      <c r="C195" s="15">
        <v>330</v>
      </c>
      <c r="D195" s="2">
        <f>Calculdefalcat!AC596</f>
        <v>0</v>
      </c>
      <c r="E195" s="74"/>
      <c r="F195" s="75"/>
    </row>
    <row r="196" spans="1:6" x14ac:dyDescent="0.25">
      <c r="A196" s="69"/>
      <c r="B196" s="72"/>
      <c r="C196" s="15" t="s">
        <v>19</v>
      </c>
      <c r="D196" s="2">
        <f>Calculdefalcat!AC599</f>
        <v>0</v>
      </c>
      <c r="E196" s="74"/>
      <c r="F196" s="75"/>
    </row>
    <row r="197" spans="1:6" x14ac:dyDescent="0.25">
      <c r="A197" s="69">
        <v>65</v>
      </c>
      <c r="B197" s="70">
        <f>Calculdefalcat!B602</f>
        <v>0</v>
      </c>
      <c r="C197" s="15">
        <v>221</v>
      </c>
      <c r="D197" s="2">
        <f>Calculdefalcat!AC602</f>
        <v>0</v>
      </c>
      <c r="E197" s="73">
        <f>Calculdefalcat!AD602</f>
        <v>0</v>
      </c>
      <c r="F197" s="75">
        <f>E197*80%</f>
        <v>0</v>
      </c>
    </row>
    <row r="198" spans="1:6" x14ac:dyDescent="0.25">
      <c r="A198" s="69"/>
      <c r="B198" s="71"/>
      <c r="C198" s="15">
        <v>330</v>
      </c>
      <c r="D198" s="2">
        <f>Calculdefalcat!AC605</f>
        <v>0</v>
      </c>
      <c r="E198" s="74"/>
      <c r="F198" s="75"/>
    </row>
    <row r="199" spans="1:6" x14ac:dyDescent="0.25">
      <c r="A199" s="69"/>
      <c r="B199" s="72"/>
      <c r="C199" s="15" t="s">
        <v>19</v>
      </c>
      <c r="D199" s="2">
        <f>Calculdefalcat!AC608</f>
        <v>0</v>
      </c>
      <c r="E199" s="74"/>
      <c r="F199" s="75"/>
    </row>
    <row r="200" spans="1:6" x14ac:dyDescent="0.25">
      <c r="A200" s="69">
        <v>66</v>
      </c>
      <c r="B200" s="70">
        <f>Calculdefalcat!B611</f>
        <v>0</v>
      </c>
      <c r="C200" s="15">
        <v>221</v>
      </c>
      <c r="D200" s="2">
        <f>Calculdefalcat!AC611</f>
        <v>0</v>
      </c>
      <c r="E200" s="73">
        <f>Calculdefalcat!AD611</f>
        <v>0</v>
      </c>
      <c r="F200" s="75">
        <f>E200*80%</f>
        <v>0</v>
      </c>
    </row>
    <row r="201" spans="1:6" x14ac:dyDescent="0.25">
      <c r="A201" s="69"/>
      <c r="B201" s="71"/>
      <c r="C201" s="15">
        <v>330</v>
      </c>
      <c r="D201" s="2">
        <f>Calculdefalcat!AC614</f>
        <v>0</v>
      </c>
      <c r="E201" s="74"/>
      <c r="F201" s="75"/>
    </row>
    <row r="202" spans="1:6" x14ac:dyDescent="0.25">
      <c r="A202" s="69"/>
      <c r="B202" s="72"/>
      <c r="C202" s="15" t="s">
        <v>19</v>
      </c>
      <c r="D202" s="2">
        <f>Calculdefalcat!AC617</f>
        <v>0</v>
      </c>
      <c r="E202" s="74"/>
      <c r="F202" s="75"/>
    </row>
    <row r="203" spans="1:6" x14ac:dyDescent="0.25">
      <c r="A203" s="69">
        <v>67</v>
      </c>
      <c r="B203" s="70">
        <f>Calculdefalcat!B620</f>
        <v>0</v>
      </c>
      <c r="C203" s="15">
        <v>221</v>
      </c>
      <c r="D203" s="2">
        <f>Calculdefalcat!AC620</f>
        <v>0</v>
      </c>
      <c r="E203" s="73">
        <f>Calculdefalcat!AD620</f>
        <v>0</v>
      </c>
      <c r="F203" s="75">
        <f>E203*80%</f>
        <v>0</v>
      </c>
    </row>
    <row r="204" spans="1:6" x14ac:dyDescent="0.25">
      <c r="A204" s="69"/>
      <c r="B204" s="71"/>
      <c r="C204" s="15">
        <v>330</v>
      </c>
      <c r="D204" s="2">
        <f>Calculdefalcat!AC623</f>
        <v>0</v>
      </c>
      <c r="E204" s="74"/>
      <c r="F204" s="75"/>
    </row>
    <row r="205" spans="1:6" x14ac:dyDescent="0.25">
      <c r="A205" s="69"/>
      <c r="B205" s="72"/>
      <c r="C205" s="15" t="s">
        <v>19</v>
      </c>
      <c r="D205" s="2">
        <f>Calculdefalcat!AC626</f>
        <v>0</v>
      </c>
      <c r="E205" s="74"/>
      <c r="F205" s="75"/>
    </row>
    <row r="206" spans="1:6" x14ac:dyDescent="0.25">
      <c r="A206" s="69">
        <v>68</v>
      </c>
      <c r="B206" s="70">
        <f>Calculdefalcat!B630</f>
        <v>0</v>
      </c>
      <c r="C206" s="15">
        <v>221</v>
      </c>
      <c r="D206" s="2">
        <f>Calculdefalcat!AC630</f>
        <v>0</v>
      </c>
      <c r="E206" s="73">
        <f>Calculdefalcat!AD630</f>
        <v>0</v>
      </c>
      <c r="F206" s="75">
        <f>E206*80%</f>
        <v>0</v>
      </c>
    </row>
    <row r="207" spans="1:6" x14ac:dyDescent="0.25">
      <c r="A207" s="69"/>
      <c r="B207" s="71"/>
      <c r="C207" s="15">
        <v>330</v>
      </c>
      <c r="D207" s="2">
        <f>Calculdefalcat!AC633</f>
        <v>0</v>
      </c>
      <c r="E207" s="74"/>
      <c r="F207" s="75"/>
    </row>
    <row r="208" spans="1:6" x14ac:dyDescent="0.25">
      <c r="A208" s="69"/>
      <c r="B208" s="72"/>
      <c r="C208" s="15" t="s">
        <v>19</v>
      </c>
      <c r="D208" s="2">
        <f>Calculdefalcat!AC636</f>
        <v>0</v>
      </c>
      <c r="E208" s="74"/>
      <c r="F208" s="75"/>
    </row>
    <row r="209" spans="1:6" x14ac:dyDescent="0.25">
      <c r="A209" s="69">
        <v>69</v>
      </c>
      <c r="B209" s="70">
        <f>Calculdefalcat!B639</f>
        <v>0</v>
      </c>
      <c r="C209" s="15">
        <v>221</v>
      </c>
      <c r="D209" s="2">
        <f>Calculdefalcat!AC639</f>
        <v>0</v>
      </c>
      <c r="E209" s="73">
        <f>Calculdefalcat!AD639</f>
        <v>0</v>
      </c>
      <c r="F209" s="75">
        <f>E209*80%</f>
        <v>0</v>
      </c>
    </row>
    <row r="210" spans="1:6" x14ac:dyDescent="0.25">
      <c r="A210" s="69"/>
      <c r="B210" s="71"/>
      <c r="C210" s="15">
        <v>330</v>
      </c>
      <c r="D210" s="2">
        <f>Calculdefalcat!AC642</f>
        <v>0</v>
      </c>
      <c r="E210" s="74"/>
      <c r="F210" s="75"/>
    </row>
    <row r="211" spans="1:6" x14ac:dyDescent="0.25">
      <c r="A211" s="69"/>
      <c r="B211" s="72"/>
      <c r="C211" s="15" t="s">
        <v>19</v>
      </c>
      <c r="D211" s="2">
        <f>Calculdefalcat!AC645</f>
        <v>0</v>
      </c>
      <c r="E211" s="74"/>
      <c r="F211" s="75"/>
    </row>
    <row r="212" spans="1:6" x14ac:dyDescent="0.25">
      <c r="A212" s="69">
        <v>70</v>
      </c>
      <c r="B212" s="70">
        <f>Calculdefalcat!B648</f>
        <v>0</v>
      </c>
      <c r="C212" s="15">
        <v>221</v>
      </c>
      <c r="D212" s="2">
        <f>Calculdefalcat!AC648</f>
        <v>0</v>
      </c>
      <c r="E212" s="73">
        <f>Calculdefalcat!AD648</f>
        <v>0</v>
      </c>
      <c r="F212" s="75">
        <f>E212*80%</f>
        <v>0</v>
      </c>
    </row>
    <row r="213" spans="1:6" x14ac:dyDescent="0.25">
      <c r="A213" s="69"/>
      <c r="B213" s="71"/>
      <c r="C213" s="15">
        <v>330</v>
      </c>
      <c r="D213" s="2">
        <f>Calculdefalcat!AC651</f>
        <v>0</v>
      </c>
      <c r="E213" s="74"/>
      <c r="F213" s="75"/>
    </row>
    <row r="214" spans="1:6" x14ac:dyDescent="0.25">
      <c r="A214" s="69"/>
      <c r="B214" s="72"/>
      <c r="C214" s="15" t="s">
        <v>19</v>
      </c>
      <c r="D214" s="2">
        <f>Calculdefalcat!AC654</f>
        <v>0</v>
      </c>
      <c r="E214" s="74"/>
      <c r="F214" s="75"/>
    </row>
    <row r="215" spans="1:6" x14ac:dyDescent="0.25">
      <c r="A215" s="69">
        <v>71</v>
      </c>
      <c r="B215" s="70">
        <f>Calculdefalcat!B657</f>
        <v>0</v>
      </c>
      <c r="C215" s="15">
        <v>221</v>
      </c>
      <c r="D215" s="2">
        <f>Calculdefalcat!AC657</f>
        <v>0</v>
      </c>
      <c r="E215" s="73">
        <f>Calculdefalcat!AD657</f>
        <v>0</v>
      </c>
      <c r="F215" s="75">
        <f>E215*80%</f>
        <v>0</v>
      </c>
    </row>
    <row r="216" spans="1:6" x14ac:dyDescent="0.25">
      <c r="A216" s="69"/>
      <c r="B216" s="71"/>
      <c r="C216" s="15">
        <v>330</v>
      </c>
      <c r="D216" s="2">
        <f>Calculdefalcat!AC660</f>
        <v>0</v>
      </c>
      <c r="E216" s="74"/>
      <c r="F216" s="75"/>
    </row>
    <row r="217" spans="1:6" x14ac:dyDescent="0.25">
      <c r="A217" s="69"/>
      <c r="B217" s="72"/>
      <c r="C217" s="15" t="s">
        <v>19</v>
      </c>
      <c r="D217" s="2">
        <f>Calculdefalcat!AC663</f>
        <v>0</v>
      </c>
      <c r="E217" s="74"/>
      <c r="F217" s="75"/>
    </row>
    <row r="218" spans="1:6" x14ac:dyDescent="0.25">
      <c r="A218" s="69">
        <v>72</v>
      </c>
      <c r="B218" s="70">
        <f>Calculdefalcat!B667</f>
        <v>0</v>
      </c>
      <c r="C218" s="15">
        <v>221</v>
      </c>
      <c r="D218" s="2">
        <f>Calculdefalcat!AC667</f>
        <v>0</v>
      </c>
      <c r="E218" s="73">
        <f>Calculdefalcat!AD667</f>
        <v>0</v>
      </c>
      <c r="F218" s="75">
        <f>E218*80%</f>
        <v>0</v>
      </c>
    </row>
    <row r="219" spans="1:6" x14ac:dyDescent="0.25">
      <c r="A219" s="69"/>
      <c r="B219" s="71"/>
      <c r="C219" s="15">
        <v>330</v>
      </c>
      <c r="D219" s="2">
        <f>Calculdefalcat!AC670</f>
        <v>0</v>
      </c>
      <c r="E219" s="74"/>
      <c r="F219" s="75"/>
    </row>
    <row r="220" spans="1:6" x14ac:dyDescent="0.25">
      <c r="A220" s="69"/>
      <c r="B220" s="72"/>
      <c r="C220" s="15" t="s">
        <v>19</v>
      </c>
      <c r="D220" s="2">
        <f>Calculdefalcat!AC673</f>
        <v>0</v>
      </c>
      <c r="E220" s="74"/>
      <c r="F220" s="75"/>
    </row>
    <row r="221" spans="1:6" x14ac:dyDescent="0.25">
      <c r="A221" s="69">
        <v>73</v>
      </c>
      <c r="B221" s="70">
        <f>Calculdefalcat!B676</f>
        <v>0</v>
      </c>
      <c r="C221" s="15">
        <v>221</v>
      </c>
      <c r="D221" s="2">
        <f>Calculdefalcat!AC676</f>
        <v>0</v>
      </c>
      <c r="E221" s="73">
        <f>Calculdefalcat!AD676</f>
        <v>0</v>
      </c>
      <c r="F221" s="75">
        <f>E221*80%</f>
        <v>0</v>
      </c>
    </row>
    <row r="222" spans="1:6" x14ac:dyDescent="0.25">
      <c r="A222" s="69"/>
      <c r="B222" s="71"/>
      <c r="C222" s="15">
        <v>330</v>
      </c>
      <c r="D222" s="2">
        <f>Calculdefalcat!AC679</f>
        <v>0</v>
      </c>
      <c r="E222" s="74"/>
      <c r="F222" s="75"/>
    </row>
    <row r="223" spans="1:6" x14ac:dyDescent="0.25">
      <c r="A223" s="69"/>
      <c r="B223" s="72"/>
      <c r="C223" s="15" t="s">
        <v>19</v>
      </c>
      <c r="D223" s="2">
        <f>Calculdefalcat!AC682</f>
        <v>0</v>
      </c>
      <c r="E223" s="74"/>
      <c r="F223" s="75"/>
    </row>
    <row r="224" spans="1:6" x14ac:dyDescent="0.25">
      <c r="A224" s="69">
        <v>74</v>
      </c>
      <c r="B224" s="70">
        <f>Calculdefalcat!B685</f>
        <v>0</v>
      </c>
      <c r="C224" s="15">
        <v>221</v>
      </c>
      <c r="D224" s="2">
        <f>Calculdefalcat!AC685</f>
        <v>0</v>
      </c>
      <c r="E224" s="73">
        <f>Calculdefalcat!AD685</f>
        <v>0</v>
      </c>
      <c r="F224" s="75">
        <f>E224*80%</f>
        <v>0</v>
      </c>
    </row>
    <row r="225" spans="1:6" x14ac:dyDescent="0.25">
      <c r="A225" s="69"/>
      <c r="B225" s="71"/>
      <c r="C225" s="15">
        <v>330</v>
      </c>
      <c r="D225" s="2">
        <f>Calculdefalcat!AC688</f>
        <v>0</v>
      </c>
      <c r="E225" s="74"/>
      <c r="F225" s="75"/>
    </row>
    <row r="226" spans="1:6" x14ac:dyDescent="0.25">
      <c r="A226" s="69"/>
      <c r="B226" s="72"/>
      <c r="C226" s="15" t="s">
        <v>19</v>
      </c>
      <c r="D226" s="2">
        <f>Calculdefalcat!AC691</f>
        <v>0</v>
      </c>
      <c r="E226" s="74"/>
      <c r="F226" s="75"/>
    </row>
    <row r="227" spans="1:6" x14ac:dyDescent="0.25">
      <c r="A227" s="69">
        <v>75</v>
      </c>
      <c r="B227" s="70">
        <f>Calculdefalcat!B694</f>
        <v>0</v>
      </c>
      <c r="C227" s="15">
        <v>221</v>
      </c>
      <c r="D227" s="2">
        <f>Calculdefalcat!AC694</f>
        <v>0</v>
      </c>
      <c r="E227" s="73">
        <f>Calculdefalcat!AD694</f>
        <v>0</v>
      </c>
      <c r="F227" s="75">
        <f>E227*80%</f>
        <v>0</v>
      </c>
    </row>
    <row r="228" spans="1:6" x14ac:dyDescent="0.25">
      <c r="A228" s="69"/>
      <c r="B228" s="71"/>
      <c r="C228" s="15">
        <v>330</v>
      </c>
      <c r="D228" s="2">
        <f>Calculdefalcat!AC697</f>
        <v>0</v>
      </c>
      <c r="E228" s="74"/>
      <c r="F228" s="75"/>
    </row>
    <row r="229" spans="1:6" x14ac:dyDescent="0.25">
      <c r="A229" s="69"/>
      <c r="B229" s="72"/>
      <c r="C229" s="15" t="s">
        <v>19</v>
      </c>
      <c r="D229" s="2">
        <f>Calculdefalcat!AC700</f>
        <v>0</v>
      </c>
      <c r="E229" s="74"/>
      <c r="F229" s="75"/>
    </row>
    <row r="230" spans="1:6" x14ac:dyDescent="0.25">
      <c r="A230" s="69">
        <v>76</v>
      </c>
      <c r="B230" s="70">
        <f>Calculdefalcat!B704</f>
        <v>0</v>
      </c>
      <c r="C230" s="15">
        <v>221</v>
      </c>
      <c r="D230" s="2">
        <f>Calculdefalcat!AC704</f>
        <v>0</v>
      </c>
      <c r="E230" s="73">
        <f>Calculdefalcat!AD704</f>
        <v>0</v>
      </c>
      <c r="F230" s="75">
        <f>E230*80%</f>
        <v>0</v>
      </c>
    </row>
    <row r="231" spans="1:6" x14ac:dyDescent="0.25">
      <c r="A231" s="69"/>
      <c r="B231" s="71"/>
      <c r="C231" s="15">
        <v>330</v>
      </c>
      <c r="D231" s="2">
        <f>Calculdefalcat!AC707</f>
        <v>0</v>
      </c>
      <c r="E231" s="74"/>
      <c r="F231" s="75"/>
    </row>
    <row r="232" spans="1:6" x14ac:dyDescent="0.25">
      <c r="A232" s="69"/>
      <c r="B232" s="72"/>
      <c r="C232" s="15" t="s">
        <v>19</v>
      </c>
      <c r="D232" s="2">
        <f>Calculdefalcat!AC710</f>
        <v>0</v>
      </c>
      <c r="E232" s="74"/>
      <c r="F232" s="75"/>
    </row>
    <row r="233" spans="1:6" x14ac:dyDescent="0.25">
      <c r="A233" s="69">
        <v>77</v>
      </c>
      <c r="B233" s="70">
        <f>Calculdefalcat!B713</f>
        <v>0</v>
      </c>
      <c r="C233" s="15">
        <v>221</v>
      </c>
      <c r="D233" s="2">
        <f>Calculdefalcat!AC713</f>
        <v>0</v>
      </c>
      <c r="E233" s="73">
        <f>Calculdefalcat!AD713</f>
        <v>0</v>
      </c>
      <c r="F233" s="75">
        <f>E233*80%</f>
        <v>0</v>
      </c>
    </row>
    <row r="234" spans="1:6" x14ac:dyDescent="0.25">
      <c r="A234" s="69"/>
      <c r="B234" s="71"/>
      <c r="C234" s="15">
        <v>330</v>
      </c>
      <c r="D234" s="2">
        <f>Calculdefalcat!AC716</f>
        <v>0</v>
      </c>
      <c r="E234" s="74"/>
      <c r="F234" s="75"/>
    </row>
    <row r="235" spans="1:6" x14ac:dyDescent="0.25">
      <c r="A235" s="69"/>
      <c r="B235" s="72"/>
      <c r="C235" s="15" t="s">
        <v>19</v>
      </c>
      <c r="D235" s="2">
        <f>Calculdefalcat!AC719</f>
        <v>0</v>
      </c>
      <c r="E235" s="74"/>
      <c r="F235" s="75"/>
    </row>
    <row r="236" spans="1:6" x14ac:dyDescent="0.25">
      <c r="A236" s="69">
        <v>78</v>
      </c>
      <c r="B236" s="70">
        <f>Calculdefalcat!B722</f>
        <v>0</v>
      </c>
      <c r="C236" s="15">
        <v>221</v>
      </c>
      <c r="D236" s="2">
        <f>Calculdefalcat!AC722</f>
        <v>0</v>
      </c>
      <c r="E236" s="73">
        <f>Calculdefalcat!AD722</f>
        <v>0</v>
      </c>
      <c r="F236" s="75">
        <f>E236*80%</f>
        <v>0</v>
      </c>
    </row>
    <row r="237" spans="1:6" x14ac:dyDescent="0.25">
      <c r="A237" s="69"/>
      <c r="B237" s="71"/>
      <c r="C237" s="15">
        <v>330</v>
      </c>
      <c r="D237" s="2">
        <f>Calculdefalcat!AC725</f>
        <v>0</v>
      </c>
      <c r="E237" s="74"/>
      <c r="F237" s="75"/>
    </row>
    <row r="238" spans="1:6" x14ac:dyDescent="0.25">
      <c r="A238" s="69"/>
      <c r="B238" s="72"/>
      <c r="C238" s="15" t="s">
        <v>19</v>
      </c>
      <c r="D238" s="2">
        <f>Calculdefalcat!AC728</f>
        <v>0</v>
      </c>
      <c r="E238" s="74"/>
      <c r="F238" s="75"/>
    </row>
    <row r="239" spans="1:6" x14ac:dyDescent="0.25">
      <c r="A239" s="69">
        <v>79</v>
      </c>
      <c r="B239" s="70">
        <f>Calculdefalcat!B731</f>
        <v>0</v>
      </c>
      <c r="C239" s="15">
        <v>221</v>
      </c>
      <c r="D239" s="2">
        <f>Calculdefalcat!AC731</f>
        <v>0</v>
      </c>
      <c r="E239" s="73">
        <f>Calculdefalcat!AD731</f>
        <v>0</v>
      </c>
      <c r="F239" s="75">
        <f>E239*80%</f>
        <v>0</v>
      </c>
    </row>
    <row r="240" spans="1:6" x14ac:dyDescent="0.25">
      <c r="A240" s="69"/>
      <c r="B240" s="71"/>
      <c r="C240" s="15">
        <v>330</v>
      </c>
      <c r="D240" s="2">
        <f>Calculdefalcat!AC734</f>
        <v>0</v>
      </c>
      <c r="E240" s="74"/>
      <c r="F240" s="75"/>
    </row>
    <row r="241" spans="1:6" x14ac:dyDescent="0.25">
      <c r="A241" s="69"/>
      <c r="B241" s="72"/>
      <c r="C241" s="15" t="s">
        <v>19</v>
      </c>
      <c r="D241" s="2">
        <f>Calculdefalcat!AC737</f>
        <v>0</v>
      </c>
      <c r="E241" s="74"/>
      <c r="F241" s="75"/>
    </row>
    <row r="242" spans="1:6" x14ac:dyDescent="0.25">
      <c r="A242" s="69">
        <v>80</v>
      </c>
      <c r="B242" s="70">
        <f>Calculdefalcat!B741</f>
        <v>0</v>
      </c>
      <c r="C242" s="15">
        <v>221</v>
      </c>
      <c r="D242" s="2">
        <f>Calculdefalcat!AC741</f>
        <v>0</v>
      </c>
      <c r="E242" s="73">
        <f>Calculdefalcat!AD741</f>
        <v>0</v>
      </c>
      <c r="F242" s="75">
        <f>E242*80%</f>
        <v>0</v>
      </c>
    </row>
    <row r="243" spans="1:6" x14ac:dyDescent="0.25">
      <c r="A243" s="69"/>
      <c r="B243" s="71"/>
      <c r="C243" s="15">
        <v>330</v>
      </c>
      <c r="D243" s="2">
        <f>Calculdefalcat!AC744</f>
        <v>0</v>
      </c>
      <c r="E243" s="74"/>
      <c r="F243" s="75"/>
    </row>
    <row r="244" spans="1:6" x14ac:dyDescent="0.25">
      <c r="A244" s="69"/>
      <c r="B244" s="72"/>
      <c r="C244" s="15" t="s">
        <v>19</v>
      </c>
      <c r="D244" s="2">
        <f>Calculdefalcat!AC747</f>
        <v>0</v>
      </c>
      <c r="E244" s="74"/>
      <c r="F244" s="75"/>
    </row>
    <row r="245" spans="1:6" x14ac:dyDescent="0.25">
      <c r="A245" s="69">
        <v>81</v>
      </c>
      <c r="B245" s="70">
        <f>Calculdefalcat!B750</f>
        <v>0</v>
      </c>
      <c r="C245" s="15">
        <v>221</v>
      </c>
      <c r="D245" s="2">
        <f>Calculdefalcat!AC750</f>
        <v>0</v>
      </c>
      <c r="E245" s="73">
        <f>Calculdefalcat!AD750</f>
        <v>0</v>
      </c>
      <c r="F245" s="75">
        <f>E245*80%</f>
        <v>0</v>
      </c>
    </row>
    <row r="246" spans="1:6" x14ac:dyDescent="0.25">
      <c r="A246" s="69"/>
      <c r="B246" s="71"/>
      <c r="C246" s="15">
        <v>330</v>
      </c>
      <c r="D246" s="2">
        <f>Calculdefalcat!AC753</f>
        <v>0</v>
      </c>
      <c r="E246" s="74"/>
      <c r="F246" s="75"/>
    </row>
    <row r="247" spans="1:6" x14ac:dyDescent="0.25">
      <c r="A247" s="69"/>
      <c r="B247" s="72"/>
      <c r="C247" s="15" t="s">
        <v>19</v>
      </c>
      <c r="D247" s="2">
        <f>Calculdefalcat!AC756</f>
        <v>0</v>
      </c>
      <c r="E247" s="74"/>
      <c r="F247" s="75"/>
    </row>
    <row r="248" spans="1:6" x14ac:dyDescent="0.25">
      <c r="A248" s="69">
        <v>82</v>
      </c>
      <c r="B248" s="70">
        <f>Calculdefalcat!B759</f>
        <v>0</v>
      </c>
      <c r="C248" s="15">
        <v>221</v>
      </c>
      <c r="D248" s="2">
        <f>Calculdefalcat!AC759</f>
        <v>0</v>
      </c>
      <c r="E248" s="73">
        <f>Calculdefalcat!AD759</f>
        <v>0</v>
      </c>
      <c r="F248" s="75">
        <f>E248*80%</f>
        <v>0</v>
      </c>
    </row>
    <row r="249" spans="1:6" x14ac:dyDescent="0.25">
      <c r="A249" s="69"/>
      <c r="B249" s="71"/>
      <c r="C249" s="15">
        <v>330</v>
      </c>
      <c r="D249" s="2">
        <f>Calculdefalcat!AC762</f>
        <v>0</v>
      </c>
      <c r="E249" s="74"/>
      <c r="F249" s="75"/>
    </row>
    <row r="250" spans="1:6" x14ac:dyDescent="0.25">
      <c r="A250" s="69"/>
      <c r="B250" s="72"/>
      <c r="C250" s="15" t="s">
        <v>19</v>
      </c>
      <c r="D250" s="2">
        <f>Calculdefalcat!AC765</f>
        <v>0</v>
      </c>
      <c r="E250" s="74"/>
      <c r="F250" s="75"/>
    </row>
    <row r="251" spans="1:6" x14ac:dyDescent="0.25">
      <c r="A251" s="69">
        <v>83</v>
      </c>
      <c r="B251" s="70">
        <f>Calculdefalcat!B768</f>
        <v>0</v>
      </c>
      <c r="C251" s="15">
        <v>221</v>
      </c>
      <c r="D251" s="2">
        <f>Calculdefalcat!AC768</f>
        <v>0</v>
      </c>
      <c r="E251" s="73">
        <f>Calculdefalcat!AD768</f>
        <v>0</v>
      </c>
      <c r="F251" s="75">
        <f>E251*80%</f>
        <v>0</v>
      </c>
    </row>
    <row r="252" spans="1:6" x14ac:dyDescent="0.25">
      <c r="A252" s="69"/>
      <c r="B252" s="71"/>
      <c r="C252" s="15">
        <v>330</v>
      </c>
      <c r="D252" s="2">
        <f>Calculdefalcat!AC771</f>
        <v>0</v>
      </c>
      <c r="E252" s="74"/>
      <c r="F252" s="75"/>
    </row>
    <row r="253" spans="1:6" x14ac:dyDescent="0.25">
      <c r="A253" s="69"/>
      <c r="B253" s="72"/>
      <c r="C253" s="15" t="s">
        <v>19</v>
      </c>
      <c r="D253" s="2">
        <f>Calculdefalcat!AC774</f>
        <v>0</v>
      </c>
      <c r="E253" s="74"/>
      <c r="F253" s="75"/>
    </row>
    <row r="254" spans="1:6" x14ac:dyDescent="0.25">
      <c r="A254" s="69">
        <v>84</v>
      </c>
      <c r="B254" s="70">
        <f>Calculdefalcat!B778</f>
        <v>0</v>
      </c>
      <c r="C254" s="15">
        <v>221</v>
      </c>
      <c r="D254" s="2">
        <f>Calculdefalcat!AC778</f>
        <v>0</v>
      </c>
      <c r="E254" s="73">
        <f>Calculdefalcat!AD778</f>
        <v>0</v>
      </c>
      <c r="F254" s="75">
        <f>E254*80%</f>
        <v>0</v>
      </c>
    </row>
    <row r="255" spans="1:6" x14ac:dyDescent="0.25">
      <c r="A255" s="69"/>
      <c r="B255" s="71"/>
      <c r="C255" s="15">
        <v>330</v>
      </c>
      <c r="D255" s="2">
        <f>Calculdefalcat!AC781</f>
        <v>0</v>
      </c>
      <c r="E255" s="74"/>
      <c r="F255" s="75"/>
    </row>
    <row r="256" spans="1:6" x14ac:dyDescent="0.25">
      <c r="A256" s="69"/>
      <c r="B256" s="72"/>
      <c r="C256" s="15" t="s">
        <v>19</v>
      </c>
      <c r="D256" s="2">
        <f>Calculdefalcat!AC784</f>
        <v>0</v>
      </c>
      <c r="E256" s="74"/>
      <c r="F256" s="75"/>
    </row>
    <row r="257" spans="1:6" x14ac:dyDescent="0.25">
      <c r="A257" s="69">
        <v>85</v>
      </c>
      <c r="B257" s="70">
        <f>Calculdefalcat!B787</f>
        <v>0</v>
      </c>
      <c r="C257" s="15">
        <v>221</v>
      </c>
      <c r="D257" s="2">
        <f>Calculdefalcat!AC787</f>
        <v>0</v>
      </c>
      <c r="E257" s="73">
        <f>Calculdefalcat!AD787</f>
        <v>0</v>
      </c>
      <c r="F257" s="75">
        <f>E257*80%</f>
        <v>0</v>
      </c>
    </row>
    <row r="258" spans="1:6" x14ac:dyDescent="0.25">
      <c r="A258" s="69"/>
      <c r="B258" s="71"/>
      <c r="C258" s="15">
        <v>330</v>
      </c>
      <c r="D258" s="2">
        <f>Calculdefalcat!AC790</f>
        <v>0</v>
      </c>
      <c r="E258" s="74"/>
      <c r="F258" s="75"/>
    </row>
    <row r="259" spans="1:6" x14ac:dyDescent="0.25">
      <c r="A259" s="69"/>
      <c r="B259" s="72"/>
      <c r="C259" s="15" t="s">
        <v>19</v>
      </c>
      <c r="D259" s="2">
        <f>Calculdefalcat!AC793</f>
        <v>0</v>
      </c>
      <c r="E259" s="74"/>
      <c r="F259" s="75"/>
    </row>
    <row r="260" spans="1:6" x14ac:dyDescent="0.25">
      <c r="A260" s="69">
        <v>86</v>
      </c>
      <c r="B260" s="70">
        <f>Calculdefalcat!B796</f>
        <v>0</v>
      </c>
      <c r="C260" s="15">
        <v>221</v>
      </c>
      <c r="D260" s="2">
        <f>Calculdefalcat!AC796</f>
        <v>0</v>
      </c>
      <c r="E260" s="73">
        <f>Calculdefalcat!AD796</f>
        <v>0</v>
      </c>
      <c r="F260" s="75">
        <f>E260*80%</f>
        <v>0</v>
      </c>
    </row>
    <row r="261" spans="1:6" x14ac:dyDescent="0.25">
      <c r="A261" s="69"/>
      <c r="B261" s="71"/>
      <c r="C261" s="15">
        <v>330</v>
      </c>
      <c r="D261" s="2">
        <f>Calculdefalcat!AC799</f>
        <v>0</v>
      </c>
      <c r="E261" s="74"/>
      <c r="F261" s="75"/>
    </row>
    <row r="262" spans="1:6" x14ac:dyDescent="0.25">
      <c r="A262" s="69"/>
      <c r="B262" s="72"/>
      <c r="C262" s="15" t="s">
        <v>19</v>
      </c>
      <c r="D262" s="2">
        <f>Calculdefalcat!AC802</f>
        <v>0</v>
      </c>
      <c r="E262" s="74"/>
      <c r="F262" s="75"/>
    </row>
    <row r="263" spans="1:6" x14ac:dyDescent="0.25">
      <c r="A263" s="69">
        <v>87</v>
      </c>
      <c r="B263" s="70">
        <f>Calculdefalcat!B805</f>
        <v>0</v>
      </c>
      <c r="C263" s="15">
        <v>221</v>
      </c>
      <c r="D263" s="2">
        <f>Calculdefalcat!AC805</f>
        <v>0</v>
      </c>
      <c r="E263" s="73">
        <f>Calculdefalcat!AD805</f>
        <v>0</v>
      </c>
      <c r="F263" s="75">
        <f>E263*80%</f>
        <v>0</v>
      </c>
    </row>
    <row r="264" spans="1:6" x14ac:dyDescent="0.25">
      <c r="A264" s="69"/>
      <c r="B264" s="71"/>
      <c r="C264" s="15">
        <v>330</v>
      </c>
      <c r="D264" s="2">
        <f>Calculdefalcat!AC808</f>
        <v>0</v>
      </c>
      <c r="E264" s="74"/>
      <c r="F264" s="75"/>
    </row>
    <row r="265" spans="1:6" x14ac:dyDescent="0.25">
      <c r="A265" s="69"/>
      <c r="B265" s="72"/>
      <c r="C265" s="15" t="s">
        <v>19</v>
      </c>
      <c r="D265" s="2">
        <f>Calculdefalcat!AC811</f>
        <v>0</v>
      </c>
      <c r="E265" s="74"/>
      <c r="F265" s="75"/>
    </row>
    <row r="266" spans="1:6" x14ac:dyDescent="0.25">
      <c r="A266" s="69">
        <v>88</v>
      </c>
      <c r="B266" s="70">
        <f>Calculdefalcat!B815</f>
        <v>0</v>
      </c>
      <c r="C266" s="15">
        <v>221</v>
      </c>
      <c r="D266" s="2">
        <f>Calculdefalcat!AC815</f>
        <v>0</v>
      </c>
      <c r="E266" s="73">
        <f>Calculdefalcat!AD815</f>
        <v>0</v>
      </c>
      <c r="F266" s="75">
        <f>E266*80%</f>
        <v>0</v>
      </c>
    </row>
    <row r="267" spans="1:6" x14ac:dyDescent="0.25">
      <c r="A267" s="69"/>
      <c r="B267" s="71"/>
      <c r="C267" s="15">
        <v>330</v>
      </c>
      <c r="D267" s="2">
        <f>Calculdefalcat!AC818</f>
        <v>0</v>
      </c>
      <c r="E267" s="74"/>
      <c r="F267" s="75"/>
    </row>
    <row r="268" spans="1:6" x14ac:dyDescent="0.25">
      <c r="A268" s="69"/>
      <c r="B268" s="72"/>
      <c r="C268" s="15" t="s">
        <v>19</v>
      </c>
      <c r="D268" s="2">
        <f>Calculdefalcat!AC821</f>
        <v>0</v>
      </c>
      <c r="E268" s="74"/>
      <c r="F268" s="75"/>
    </row>
    <row r="269" spans="1:6" x14ac:dyDescent="0.25">
      <c r="A269" s="69">
        <v>89</v>
      </c>
      <c r="B269" s="70">
        <f>Calculdefalcat!B824</f>
        <v>0</v>
      </c>
      <c r="C269" s="15">
        <v>221</v>
      </c>
      <c r="D269" s="2">
        <f>Calculdefalcat!AC824</f>
        <v>0</v>
      </c>
      <c r="E269" s="73">
        <f>Calculdefalcat!AD824</f>
        <v>0</v>
      </c>
      <c r="F269" s="75">
        <f>E269*80%</f>
        <v>0</v>
      </c>
    </row>
    <row r="270" spans="1:6" x14ac:dyDescent="0.25">
      <c r="A270" s="69"/>
      <c r="B270" s="71"/>
      <c r="C270" s="15">
        <v>330</v>
      </c>
      <c r="D270" s="2">
        <f>Calculdefalcat!AC827</f>
        <v>0</v>
      </c>
      <c r="E270" s="74"/>
      <c r="F270" s="75"/>
    </row>
    <row r="271" spans="1:6" x14ac:dyDescent="0.25">
      <c r="A271" s="69"/>
      <c r="B271" s="72"/>
      <c r="C271" s="15" t="s">
        <v>19</v>
      </c>
      <c r="D271" s="2">
        <f>Calculdefalcat!AC830</f>
        <v>0</v>
      </c>
      <c r="E271" s="74"/>
      <c r="F271" s="75"/>
    </row>
    <row r="272" spans="1:6" x14ac:dyDescent="0.25">
      <c r="A272" s="69">
        <v>90</v>
      </c>
      <c r="B272" s="70">
        <f>Calculdefalcat!B833</f>
        <v>0</v>
      </c>
      <c r="C272" s="15">
        <v>221</v>
      </c>
      <c r="D272" s="2">
        <f>Calculdefalcat!AC833</f>
        <v>0</v>
      </c>
      <c r="E272" s="73">
        <f>Calculdefalcat!AD833</f>
        <v>0</v>
      </c>
      <c r="F272" s="75">
        <f>E272*80%</f>
        <v>0</v>
      </c>
    </row>
    <row r="273" spans="1:6" x14ac:dyDescent="0.25">
      <c r="A273" s="69"/>
      <c r="B273" s="71"/>
      <c r="C273" s="15">
        <v>330</v>
      </c>
      <c r="D273" s="2">
        <f>Calculdefalcat!AC836</f>
        <v>0</v>
      </c>
      <c r="E273" s="74"/>
      <c r="F273" s="75"/>
    </row>
    <row r="274" spans="1:6" x14ac:dyDescent="0.25">
      <c r="A274" s="69"/>
      <c r="B274" s="72"/>
      <c r="C274" s="15" t="s">
        <v>19</v>
      </c>
      <c r="D274" s="2">
        <f>Calculdefalcat!AC839</f>
        <v>0</v>
      </c>
      <c r="E274" s="74"/>
      <c r="F274" s="75"/>
    </row>
    <row r="275" spans="1:6" x14ac:dyDescent="0.25">
      <c r="A275" s="69">
        <v>91</v>
      </c>
      <c r="B275" s="70">
        <f>Calculdefalcat!B842</f>
        <v>0</v>
      </c>
      <c r="C275" s="15">
        <v>221</v>
      </c>
      <c r="D275" s="2">
        <f>Calculdefalcat!AC842</f>
        <v>0</v>
      </c>
      <c r="E275" s="73">
        <f>Calculdefalcat!AD842</f>
        <v>0</v>
      </c>
      <c r="F275" s="75">
        <f>E275*80%</f>
        <v>0</v>
      </c>
    </row>
    <row r="276" spans="1:6" x14ac:dyDescent="0.25">
      <c r="A276" s="69"/>
      <c r="B276" s="71"/>
      <c r="C276" s="15">
        <v>330</v>
      </c>
      <c r="D276" s="2">
        <f>Calculdefalcat!AC845</f>
        <v>0</v>
      </c>
      <c r="E276" s="74"/>
      <c r="F276" s="75"/>
    </row>
    <row r="277" spans="1:6" x14ac:dyDescent="0.25">
      <c r="A277" s="69"/>
      <c r="B277" s="72"/>
      <c r="C277" s="15" t="s">
        <v>19</v>
      </c>
      <c r="D277" s="2">
        <f>Calculdefalcat!AC848</f>
        <v>0</v>
      </c>
      <c r="E277" s="74"/>
      <c r="F277" s="75"/>
    </row>
    <row r="278" spans="1:6" x14ac:dyDescent="0.25">
      <c r="A278" s="69">
        <v>92</v>
      </c>
      <c r="B278" s="70">
        <f>Calculdefalcat!B852</f>
        <v>0</v>
      </c>
      <c r="C278" s="15">
        <v>221</v>
      </c>
      <c r="D278" s="2">
        <f>Calculdefalcat!AC852</f>
        <v>0</v>
      </c>
      <c r="E278" s="73">
        <f>Calculdefalcat!AD852</f>
        <v>0</v>
      </c>
      <c r="F278" s="75">
        <f>E278*80%</f>
        <v>0</v>
      </c>
    </row>
    <row r="279" spans="1:6" x14ac:dyDescent="0.25">
      <c r="A279" s="69"/>
      <c r="B279" s="71"/>
      <c r="C279" s="15">
        <v>330</v>
      </c>
      <c r="D279" s="2">
        <f>Calculdefalcat!AC855</f>
        <v>0</v>
      </c>
      <c r="E279" s="74"/>
      <c r="F279" s="75"/>
    </row>
    <row r="280" spans="1:6" x14ac:dyDescent="0.25">
      <c r="A280" s="69"/>
      <c r="B280" s="72"/>
      <c r="C280" s="15" t="s">
        <v>19</v>
      </c>
      <c r="D280" s="2">
        <f>Calculdefalcat!AC858</f>
        <v>0</v>
      </c>
      <c r="E280" s="74"/>
      <c r="F280" s="75"/>
    </row>
    <row r="281" spans="1:6" x14ac:dyDescent="0.25">
      <c r="A281" s="69">
        <v>93</v>
      </c>
      <c r="B281" s="70">
        <f>Calculdefalcat!B861</f>
        <v>0</v>
      </c>
      <c r="C281" s="15">
        <v>221</v>
      </c>
      <c r="D281" s="2">
        <f>Calculdefalcat!AC861</f>
        <v>0</v>
      </c>
      <c r="E281" s="73">
        <f>Calculdefalcat!AD861</f>
        <v>0</v>
      </c>
      <c r="F281" s="75">
        <f>E281*80%</f>
        <v>0</v>
      </c>
    </row>
    <row r="282" spans="1:6" x14ac:dyDescent="0.25">
      <c r="A282" s="69"/>
      <c r="B282" s="71"/>
      <c r="C282" s="15">
        <v>330</v>
      </c>
      <c r="D282" s="2">
        <f>Calculdefalcat!AC864</f>
        <v>0</v>
      </c>
      <c r="E282" s="74"/>
      <c r="F282" s="75"/>
    </row>
    <row r="283" spans="1:6" x14ac:dyDescent="0.25">
      <c r="A283" s="69"/>
      <c r="B283" s="72"/>
      <c r="C283" s="15" t="s">
        <v>19</v>
      </c>
      <c r="D283" s="2">
        <f>Calculdefalcat!AC867</f>
        <v>0</v>
      </c>
      <c r="E283" s="74"/>
      <c r="F283" s="75"/>
    </row>
    <row r="284" spans="1:6" x14ac:dyDescent="0.25">
      <c r="A284" s="69">
        <v>94</v>
      </c>
      <c r="B284" s="70">
        <f>Calculdefalcat!B870</f>
        <v>0</v>
      </c>
      <c r="C284" s="15">
        <v>221</v>
      </c>
      <c r="D284" s="2">
        <f>Calculdefalcat!AC870</f>
        <v>0</v>
      </c>
      <c r="E284" s="73">
        <f>Calculdefalcat!AD870</f>
        <v>0</v>
      </c>
      <c r="F284" s="75">
        <f>E284*80%</f>
        <v>0</v>
      </c>
    </row>
    <row r="285" spans="1:6" x14ac:dyDescent="0.25">
      <c r="A285" s="69"/>
      <c r="B285" s="71"/>
      <c r="C285" s="15">
        <v>330</v>
      </c>
      <c r="D285" s="2">
        <f>Calculdefalcat!AC873</f>
        <v>0</v>
      </c>
      <c r="E285" s="74"/>
      <c r="F285" s="75"/>
    </row>
    <row r="286" spans="1:6" x14ac:dyDescent="0.25">
      <c r="A286" s="69"/>
      <c r="B286" s="72"/>
      <c r="C286" s="15" t="s">
        <v>19</v>
      </c>
      <c r="D286" s="2">
        <f>Calculdefalcat!AC876</f>
        <v>0</v>
      </c>
      <c r="E286" s="74"/>
      <c r="F286" s="75"/>
    </row>
    <row r="287" spans="1:6" x14ac:dyDescent="0.25">
      <c r="A287" s="69">
        <v>95</v>
      </c>
      <c r="B287" s="70">
        <f>Calculdefalcat!B879</f>
        <v>0</v>
      </c>
      <c r="C287" s="15">
        <v>221</v>
      </c>
      <c r="D287" s="2">
        <f>Calculdefalcat!AC879</f>
        <v>0</v>
      </c>
      <c r="E287" s="73">
        <f>Calculdefalcat!AD879</f>
        <v>0</v>
      </c>
      <c r="F287" s="75">
        <f>E287*80%</f>
        <v>0</v>
      </c>
    </row>
    <row r="288" spans="1:6" x14ac:dyDescent="0.25">
      <c r="A288" s="69"/>
      <c r="B288" s="71"/>
      <c r="C288" s="15">
        <v>330</v>
      </c>
      <c r="D288" s="2">
        <f>Calculdefalcat!AC882</f>
        <v>0</v>
      </c>
      <c r="E288" s="74"/>
      <c r="F288" s="75"/>
    </row>
    <row r="289" spans="1:6" x14ac:dyDescent="0.25">
      <c r="A289" s="69"/>
      <c r="B289" s="72"/>
      <c r="C289" s="15" t="s">
        <v>19</v>
      </c>
      <c r="D289" s="2">
        <f>Calculdefalcat!AC885</f>
        <v>0</v>
      </c>
      <c r="E289" s="74"/>
      <c r="F289" s="75"/>
    </row>
    <row r="290" spans="1:6" x14ac:dyDescent="0.25">
      <c r="A290" s="69">
        <v>96</v>
      </c>
      <c r="B290" s="70">
        <f>Calculdefalcat!B889</f>
        <v>0</v>
      </c>
      <c r="C290" s="15">
        <v>221</v>
      </c>
      <c r="D290" s="2">
        <f>Calculdefalcat!AC889</f>
        <v>0</v>
      </c>
      <c r="E290" s="73">
        <f>Calculdefalcat!AD889</f>
        <v>0</v>
      </c>
      <c r="F290" s="75">
        <f>E290*80%</f>
        <v>0</v>
      </c>
    </row>
    <row r="291" spans="1:6" x14ac:dyDescent="0.25">
      <c r="A291" s="69"/>
      <c r="B291" s="71"/>
      <c r="C291" s="15">
        <v>330</v>
      </c>
      <c r="D291" s="2">
        <f>Calculdefalcat!AC892</f>
        <v>0</v>
      </c>
      <c r="E291" s="74"/>
      <c r="F291" s="75"/>
    </row>
    <row r="292" spans="1:6" x14ac:dyDescent="0.25">
      <c r="A292" s="69"/>
      <c r="B292" s="72"/>
      <c r="C292" s="15" t="s">
        <v>19</v>
      </c>
      <c r="D292" s="2">
        <f>Calculdefalcat!AC895</f>
        <v>0</v>
      </c>
      <c r="E292" s="74"/>
      <c r="F292" s="75"/>
    </row>
    <row r="293" spans="1:6" x14ac:dyDescent="0.25">
      <c r="A293" s="69">
        <v>97</v>
      </c>
      <c r="B293" s="70">
        <f>Calculdefalcat!B898</f>
        <v>0</v>
      </c>
      <c r="C293" s="15">
        <v>221</v>
      </c>
      <c r="D293" s="2">
        <f>Calculdefalcat!AC898</f>
        <v>0</v>
      </c>
      <c r="E293" s="73">
        <f>Calculdefalcat!AD898</f>
        <v>0</v>
      </c>
      <c r="F293" s="75">
        <f>E293*80%</f>
        <v>0</v>
      </c>
    </row>
    <row r="294" spans="1:6" x14ac:dyDescent="0.25">
      <c r="A294" s="69"/>
      <c r="B294" s="71"/>
      <c r="C294" s="15">
        <v>330</v>
      </c>
      <c r="D294" s="2">
        <f>Calculdefalcat!AC901</f>
        <v>0</v>
      </c>
      <c r="E294" s="74"/>
      <c r="F294" s="75"/>
    </row>
    <row r="295" spans="1:6" x14ac:dyDescent="0.25">
      <c r="A295" s="69"/>
      <c r="B295" s="72"/>
      <c r="C295" s="15" t="s">
        <v>19</v>
      </c>
      <c r="D295" s="2">
        <f>Calculdefalcat!AC904</f>
        <v>0</v>
      </c>
      <c r="E295" s="74"/>
      <c r="F295" s="75"/>
    </row>
    <row r="296" spans="1:6" x14ac:dyDescent="0.25">
      <c r="A296" s="69">
        <v>98</v>
      </c>
      <c r="B296" s="70">
        <f>Calculdefalcat!B907</f>
        <v>0</v>
      </c>
      <c r="C296" s="15">
        <v>221</v>
      </c>
      <c r="D296" s="2">
        <f>Calculdefalcat!AC907</f>
        <v>0</v>
      </c>
      <c r="E296" s="73">
        <f>Calculdefalcat!AD907</f>
        <v>0</v>
      </c>
      <c r="F296" s="75">
        <f>E296*80%</f>
        <v>0</v>
      </c>
    </row>
    <row r="297" spans="1:6" x14ac:dyDescent="0.25">
      <c r="A297" s="69"/>
      <c r="B297" s="71"/>
      <c r="C297" s="15">
        <v>330</v>
      </c>
      <c r="D297" s="2">
        <f>Calculdefalcat!AC910</f>
        <v>0</v>
      </c>
      <c r="E297" s="74"/>
      <c r="F297" s="75"/>
    </row>
    <row r="298" spans="1:6" x14ac:dyDescent="0.25">
      <c r="A298" s="69"/>
      <c r="B298" s="72"/>
      <c r="C298" s="15" t="s">
        <v>19</v>
      </c>
      <c r="D298" s="2">
        <f>Calculdefalcat!AC913</f>
        <v>0</v>
      </c>
      <c r="E298" s="74"/>
      <c r="F298" s="75"/>
    </row>
    <row r="299" spans="1:6" x14ac:dyDescent="0.25">
      <c r="A299" s="69">
        <v>99</v>
      </c>
      <c r="B299" s="70">
        <f>Calculdefalcat!B916</f>
        <v>0</v>
      </c>
      <c r="C299" s="15">
        <v>221</v>
      </c>
      <c r="D299" s="2">
        <f>Calculdefalcat!AC916</f>
        <v>0</v>
      </c>
      <c r="E299" s="73">
        <f>Calculdefalcat!AD916</f>
        <v>0</v>
      </c>
      <c r="F299" s="75">
        <f>E299*80%</f>
        <v>0</v>
      </c>
    </row>
    <row r="300" spans="1:6" x14ac:dyDescent="0.25">
      <c r="A300" s="69"/>
      <c r="B300" s="71"/>
      <c r="C300" s="15">
        <v>330</v>
      </c>
      <c r="D300" s="2">
        <f>Calculdefalcat!AC919</f>
        <v>0</v>
      </c>
      <c r="E300" s="74"/>
      <c r="F300" s="75"/>
    </row>
    <row r="301" spans="1:6" x14ac:dyDescent="0.25">
      <c r="A301" s="69"/>
      <c r="B301" s="72"/>
      <c r="C301" s="15" t="s">
        <v>19</v>
      </c>
      <c r="D301" s="2">
        <f>Calculdefalcat!AC922</f>
        <v>0</v>
      </c>
      <c r="E301" s="74"/>
      <c r="F301" s="75"/>
    </row>
    <row r="302" spans="1:6" x14ac:dyDescent="0.25">
      <c r="A302" s="69">
        <v>100</v>
      </c>
      <c r="B302" s="70">
        <f>Calculdefalcat!B926</f>
        <v>0</v>
      </c>
      <c r="C302" s="15">
        <v>221</v>
      </c>
      <c r="D302" s="2">
        <f>Calculdefalcat!AC926</f>
        <v>0</v>
      </c>
      <c r="E302" s="73">
        <f>Calculdefalcat!AD926</f>
        <v>0</v>
      </c>
      <c r="F302" s="75">
        <f>E302*80%</f>
        <v>0</v>
      </c>
    </row>
    <row r="303" spans="1:6" x14ac:dyDescent="0.25">
      <c r="A303" s="69"/>
      <c r="B303" s="71"/>
      <c r="C303" s="15">
        <v>330</v>
      </c>
      <c r="D303" s="2">
        <f>Calculdefalcat!AC929</f>
        <v>0</v>
      </c>
      <c r="E303" s="74"/>
      <c r="F303" s="75"/>
    </row>
    <row r="304" spans="1:6" x14ac:dyDescent="0.25">
      <c r="A304" s="69"/>
      <c r="B304" s="72"/>
      <c r="C304" s="15" t="s">
        <v>19</v>
      </c>
      <c r="D304" s="2">
        <f>Calculdefalcat!AC932</f>
        <v>0</v>
      </c>
      <c r="E304" s="74"/>
      <c r="F304" s="75"/>
    </row>
    <row r="305" spans="6:6" x14ac:dyDescent="0.25">
      <c r="F305" s="31">
        <f>SUM(F5:F304)</f>
        <v>0</v>
      </c>
    </row>
  </sheetData>
  <sheetProtection algorithmName="SHA-512" hashValue="lVtVcJIbbUNOXk+m54iPtcAvE5g/tFvzdymNNPRKnN+e/0XsT7vwcxAAmxWA0GdLoTOpHz+e2lywhp1u0mZ4fw==" saltValue="88UewreUbbKVFeAuGy5Tcw==" spinCount="100000" sheet="1" objects="1" scenarios="1" selectLockedCells="1"/>
  <mergeCells count="400">
    <mergeCell ref="A11:A13"/>
    <mergeCell ref="B11:B13"/>
    <mergeCell ref="E11:E13"/>
    <mergeCell ref="F11:F13"/>
    <mergeCell ref="A14:A16"/>
    <mergeCell ref="B14:B16"/>
    <mergeCell ref="E14:E16"/>
    <mergeCell ref="F14:F16"/>
    <mergeCell ref="A5:A7"/>
    <mergeCell ref="E5:E7"/>
    <mergeCell ref="B5:B7"/>
    <mergeCell ref="F5:F7"/>
    <mergeCell ref="A8:A10"/>
    <mergeCell ref="B8:B10"/>
    <mergeCell ref="E8:E10"/>
    <mergeCell ref="F8:F10"/>
    <mergeCell ref="A23:A25"/>
    <mergeCell ref="B23:B25"/>
    <mergeCell ref="E23:E25"/>
    <mergeCell ref="F23:F25"/>
    <mergeCell ref="A26:A28"/>
    <mergeCell ref="B26:B28"/>
    <mergeCell ref="E26:E28"/>
    <mergeCell ref="F26:F28"/>
    <mergeCell ref="A17:A19"/>
    <mergeCell ref="B17:B19"/>
    <mergeCell ref="E17:E19"/>
    <mergeCell ref="F17:F19"/>
    <mergeCell ref="A20:A22"/>
    <mergeCell ref="B20:B22"/>
    <mergeCell ref="E20:E22"/>
    <mergeCell ref="F20:F22"/>
    <mergeCell ref="A35:A37"/>
    <mergeCell ref="B35:B37"/>
    <mergeCell ref="E35:E37"/>
    <mergeCell ref="F35:F37"/>
    <mergeCell ref="A38:A40"/>
    <mergeCell ref="B38:B40"/>
    <mergeCell ref="E38:E40"/>
    <mergeCell ref="F38:F40"/>
    <mergeCell ref="A29:A31"/>
    <mergeCell ref="B29:B31"/>
    <mergeCell ref="E29:E31"/>
    <mergeCell ref="F29:F31"/>
    <mergeCell ref="A32:A34"/>
    <mergeCell ref="B32:B34"/>
    <mergeCell ref="E32:E34"/>
    <mergeCell ref="F32:F34"/>
    <mergeCell ref="A47:A49"/>
    <mergeCell ref="B47:B49"/>
    <mergeCell ref="E47:E49"/>
    <mergeCell ref="F47:F49"/>
    <mergeCell ref="A50:A52"/>
    <mergeCell ref="B50:B52"/>
    <mergeCell ref="E50:E52"/>
    <mergeCell ref="F50:F52"/>
    <mergeCell ref="A41:A43"/>
    <mergeCell ref="B41:B43"/>
    <mergeCell ref="E41:E43"/>
    <mergeCell ref="F41:F43"/>
    <mergeCell ref="A44:A46"/>
    <mergeCell ref="B44:B46"/>
    <mergeCell ref="E44:E46"/>
    <mergeCell ref="F44:F46"/>
    <mergeCell ref="A59:A61"/>
    <mergeCell ref="B59:B61"/>
    <mergeCell ref="E59:E61"/>
    <mergeCell ref="F59:F61"/>
    <mergeCell ref="A62:A64"/>
    <mergeCell ref="B62:B64"/>
    <mergeCell ref="E62:E64"/>
    <mergeCell ref="F62:F64"/>
    <mergeCell ref="A53:A55"/>
    <mergeCell ref="B53:B55"/>
    <mergeCell ref="E53:E55"/>
    <mergeCell ref="F53:F55"/>
    <mergeCell ref="A56:A58"/>
    <mergeCell ref="B56:B58"/>
    <mergeCell ref="E56:E58"/>
    <mergeCell ref="F56:F58"/>
    <mergeCell ref="A71:A73"/>
    <mergeCell ref="B71:B73"/>
    <mergeCell ref="E71:E73"/>
    <mergeCell ref="F71:F73"/>
    <mergeCell ref="A74:A76"/>
    <mergeCell ref="B74:B76"/>
    <mergeCell ref="E74:E76"/>
    <mergeCell ref="F74:F76"/>
    <mergeCell ref="A65:A67"/>
    <mergeCell ref="B65:B67"/>
    <mergeCell ref="E65:E67"/>
    <mergeCell ref="F65:F67"/>
    <mergeCell ref="A68:A70"/>
    <mergeCell ref="B68:B70"/>
    <mergeCell ref="E68:E70"/>
    <mergeCell ref="F68:F70"/>
    <mergeCell ref="A83:A85"/>
    <mergeCell ref="B83:B85"/>
    <mergeCell ref="E83:E85"/>
    <mergeCell ref="F83:F85"/>
    <mergeCell ref="A86:A88"/>
    <mergeCell ref="B86:B88"/>
    <mergeCell ref="E86:E88"/>
    <mergeCell ref="F86:F88"/>
    <mergeCell ref="A77:A79"/>
    <mergeCell ref="B77:B79"/>
    <mergeCell ref="E77:E79"/>
    <mergeCell ref="F77:F79"/>
    <mergeCell ref="A80:A82"/>
    <mergeCell ref="B80:B82"/>
    <mergeCell ref="E80:E82"/>
    <mergeCell ref="F80:F82"/>
    <mergeCell ref="A95:A97"/>
    <mergeCell ref="B95:B97"/>
    <mergeCell ref="E95:E97"/>
    <mergeCell ref="F95:F97"/>
    <mergeCell ref="A98:A100"/>
    <mergeCell ref="B98:B100"/>
    <mergeCell ref="E98:E100"/>
    <mergeCell ref="F98:F100"/>
    <mergeCell ref="A89:A91"/>
    <mergeCell ref="B89:B91"/>
    <mergeCell ref="E89:E91"/>
    <mergeCell ref="F89:F91"/>
    <mergeCell ref="A92:A94"/>
    <mergeCell ref="B92:B94"/>
    <mergeCell ref="E92:E94"/>
    <mergeCell ref="F92:F94"/>
    <mergeCell ref="A107:A109"/>
    <mergeCell ref="B107:B109"/>
    <mergeCell ref="E107:E109"/>
    <mergeCell ref="F107:F109"/>
    <mergeCell ref="A110:A112"/>
    <mergeCell ref="B110:B112"/>
    <mergeCell ref="E110:E112"/>
    <mergeCell ref="F110:F112"/>
    <mergeCell ref="A101:A103"/>
    <mergeCell ref="B101:B103"/>
    <mergeCell ref="E101:E103"/>
    <mergeCell ref="F101:F103"/>
    <mergeCell ref="A104:A106"/>
    <mergeCell ref="B104:B106"/>
    <mergeCell ref="E104:E106"/>
    <mergeCell ref="F104:F106"/>
    <mergeCell ref="A119:A121"/>
    <mergeCell ref="B119:B121"/>
    <mergeCell ref="E119:E121"/>
    <mergeCell ref="F119:F121"/>
    <mergeCell ref="A122:A124"/>
    <mergeCell ref="B122:B124"/>
    <mergeCell ref="E122:E124"/>
    <mergeCell ref="F122:F124"/>
    <mergeCell ref="A113:A115"/>
    <mergeCell ref="B113:B115"/>
    <mergeCell ref="E113:E115"/>
    <mergeCell ref="F113:F115"/>
    <mergeCell ref="A116:A118"/>
    <mergeCell ref="B116:B118"/>
    <mergeCell ref="E116:E118"/>
    <mergeCell ref="F116:F118"/>
    <mergeCell ref="A131:A133"/>
    <mergeCell ref="B131:B133"/>
    <mergeCell ref="E131:E133"/>
    <mergeCell ref="F131:F133"/>
    <mergeCell ref="A134:A136"/>
    <mergeCell ref="B134:B136"/>
    <mergeCell ref="E134:E136"/>
    <mergeCell ref="F134:F136"/>
    <mergeCell ref="A125:A127"/>
    <mergeCell ref="B125:B127"/>
    <mergeCell ref="E125:E127"/>
    <mergeCell ref="F125:F127"/>
    <mergeCell ref="A128:A130"/>
    <mergeCell ref="B128:B130"/>
    <mergeCell ref="E128:E130"/>
    <mergeCell ref="F128:F130"/>
    <mergeCell ref="A143:A145"/>
    <mergeCell ref="B143:B145"/>
    <mergeCell ref="E143:E145"/>
    <mergeCell ref="F143:F145"/>
    <mergeCell ref="A146:A148"/>
    <mergeCell ref="B146:B148"/>
    <mergeCell ref="E146:E148"/>
    <mergeCell ref="F146:F148"/>
    <mergeCell ref="A137:A139"/>
    <mergeCell ref="B137:B139"/>
    <mergeCell ref="E137:E139"/>
    <mergeCell ref="F137:F139"/>
    <mergeCell ref="A140:A142"/>
    <mergeCell ref="B140:B142"/>
    <mergeCell ref="E140:E142"/>
    <mergeCell ref="F140:F142"/>
    <mergeCell ref="A155:A157"/>
    <mergeCell ref="B155:B157"/>
    <mergeCell ref="E155:E157"/>
    <mergeCell ref="F155:F157"/>
    <mergeCell ref="A158:A160"/>
    <mergeCell ref="B158:B160"/>
    <mergeCell ref="E158:E160"/>
    <mergeCell ref="F158:F160"/>
    <mergeCell ref="A149:A151"/>
    <mergeCell ref="B149:B151"/>
    <mergeCell ref="E149:E151"/>
    <mergeCell ref="F149:F151"/>
    <mergeCell ref="A152:A154"/>
    <mergeCell ref="B152:B154"/>
    <mergeCell ref="E152:E154"/>
    <mergeCell ref="F152:F154"/>
    <mergeCell ref="A167:A169"/>
    <mergeCell ref="B167:B169"/>
    <mergeCell ref="E167:E169"/>
    <mergeCell ref="F167:F169"/>
    <mergeCell ref="A170:A172"/>
    <mergeCell ref="B170:B172"/>
    <mergeCell ref="E170:E172"/>
    <mergeCell ref="F170:F172"/>
    <mergeCell ref="A161:A163"/>
    <mergeCell ref="B161:B163"/>
    <mergeCell ref="E161:E163"/>
    <mergeCell ref="F161:F163"/>
    <mergeCell ref="A164:A166"/>
    <mergeCell ref="B164:B166"/>
    <mergeCell ref="E164:E166"/>
    <mergeCell ref="F164:F166"/>
    <mergeCell ref="A179:A181"/>
    <mergeCell ref="B179:B181"/>
    <mergeCell ref="E179:E181"/>
    <mergeCell ref="F179:F181"/>
    <mergeCell ref="A182:A184"/>
    <mergeCell ref="B182:B184"/>
    <mergeCell ref="E182:E184"/>
    <mergeCell ref="F182:F184"/>
    <mergeCell ref="A173:A175"/>
    <mergeCell ref="B173:B175"/>
    <mergeCell ref="E173:E175"/>
    <mergeCell ref="F173:F175"/>
    <mergeCell ref="A176:A178"/>
    <mergeCell ref="B176:B178"/>
    <mergeCell ref="E176:E178"/>
    <mergeCell ref="F176:F178"/>
    <mergeCell ref="A191:A193"/>
    <mergeCell ref="B191:B193"/>
    <mergeCell ref="E191:E193"/>
    <mergeCell ref="F191:F193"/>
    <mergeCell ref="A194:A196"/>
    <mergeCell ref="B194:B196"/>
    <mergeCell ref="E194:E196"/>
    <mergeCell ref="F194:F196"/>
    <mergeCell ref="A185:A187"/>
    <mergeCell ref="B185:B187"/>
    <mergeCell ref="E185:E187"/>
    <mergeCell ref="F185:F187"/>
    <mergeCell ref="A188:A190"/>
    <mergeCell ref="B188:B190"/>
    <mergeCell ref="E188:E190"/>
    <mergeCell ref="F188:F190"/>
    <mergeCell ref="A203:A205"/>
    <mergeCell ref="B203:B205"/>
    <mergeCell ref="E203:E205"/>
    <mergeCell ref="F203:F205"/>
    <mergeCell ref="A206:A208"/>
    <mergeCell ref="B206:B208"/>
    <mergeCell ref="E206:E208"/>
    <mergeCell ref="F206:F208"/>
    <mergeCell ref="A197:A199"/>
    <mergeCell ref="B197:B199"/>
    <mergeCell ref="E197:E199"/>
    <mergeCell ref="F197:F199"/>
    <mergeCell ref="A200:A202"/>
    <mergeCell ref="B200:B202"/>
    <mergeCell ref="E200:E202"/>
    <mergeCell ref="F200:F202"/>
    <mergeCell ref="A215:A217"/>
    <mergeCell ref="B215:B217"/>
    <mergeCell ref="E215:E217"/>
    <mergeCell ref="F215:F217"/>
    <mergeCell ref="A218:A220"/>
    <mergeCell ref="B218:B220"/>
    <mergeCell ref="E218:E220"/>
    <mergeCell ref="F218:F220"/>
    <mergeCell ref="A209:A211"/>
    <mergeCell ref="B209:B211"/>
    <mergeCell ref="E209:E211"/>
    <mergeCell ref="F209:F211"/>
    <mergeCell ref="A212:A214"/>
    <mergeCell ref="B212:B214"/>
    <mergeCell ref="E212:E214"/>
    <mergeCell ref="F212:F214"/>
    <mergeCell ref="A227:A229"/>
    <mergeCell ref="B227:B229"/>
    <mergeCell ref="E227:E229"/>
    <mergeCell ref="F227:F229"/>
    <mergeCell ref="A230:A232"/>
    <mergeCell ref="B230:B232"/>
    <mergeCell ref="E230:E232"/>
    <mergeCell ref="F230:F232"/>
    <mergeCell ref="A221:A223"/>
    <mergeCell ref="B221:B223"/>
    <mergeCell ref="E221:E223"/>
    <mergeCell ref="F221:F223"/>
    <mergeCell ref="A224:A226"/>
    <mergeCell ref="B224:B226"/>
    <mergeCell ref="E224:E226"/>
    <mergeCell ref="F224:F226"/>
    <mergeCell ref="A239:A241"/>
    <mergeCell ref="B239:B241"/>
    <mergeCell ref="E239:E241"/>
    <mergeCell ref="F239:F241"/>
    <mergeCell ref="A242:A244"/>
    <mergeCell ref="B242:B244"/>
    <mergeCell ref="E242:E244"/>
    <mergeCell ref="F242:F244"/>
    <mergeCell ref="A233:A235"/>
    <mergeCell ref="B233:B235"/>
    <mergeCell ref="E233:E235"/>
    <mergeCell ref="F233:F235"/>
    <mergeCell ref="A236:A238"/>
    <mergeCell ref="B236:B238"/>
    <mergeCell ref="E236:E238"/>
    <mergeCell ref="F236:F238"/>
    <mergeCell ref="A251:A253"/>
    <mergeCell ref="B251:B253"/>
    <mergeCell ref="E251:E253"/>
    <mergeCell ref="F251:F253"/>
    <mergeCell ref="A254:A256"/>
    <mergeCell ref="B254:B256"/>
    <mergeCell ref="E254:E256"/>
    <mergeCell ref="F254:F256"/>
    <mergeCell ref="A245:A247"/>
    <mergeCell ref="B245:B247"/>
    <mergeCell ref="E245:E247"/>
    <mergeCell ref="F245:F247"/>
    <mergeCell ref="A248:A250"/>
    <mergeCell ref="B248:B250"/>
    <mergeCell ref="E248:E250"/>
    <mergeCell ref="F248:F250"/>
    <mergeCell ref="A263:A265"/>
    <mergeCell ref="B263:B265"/>
    <mergeCell ref="E263:E265"/>
    <mergeCell ref="F263:F265"/>
    <mergeCell ref="A266:A268"/>
    <mergeCell ref="B266:B268"/>
    <mergeCell ref="E266:E268"/>
    <mergeCell ref="F266:F268"/>
    <mergeCell ref="A257:A259"/>
    <mergeCell ref="B257:B259"/>
    <mergeCell ref="E257:E259"/>
    <mergeCell ref="F257:F259"/>
    <mergeCell ref="A260:A262"/>
    <mergeCell ref="B260:B262"/>
    <mergeCell ref="E260:E262"/>
    <mergeCell ref="F260:F262"/>
    <mergeCell ref="A275:A277"/>
    <mergeCell ref="B275:B277"/>
    <mergeCell ref="E275:E277"/>
    <mergeCell ref="F275:F277"/>
    <mergeCell ref="A278:A280"/>
    <mergeCell ref="B278:B280"/>
    <mergeCell ref="E278:E280"/>
    <mergeCell ref="F278:F280"/>
    <mergeCell ref="A269:A271"/>
    <mergeCell ref="B269:B271"/>
    <mergeCell ref="E269:E271"/>
    <mergeCell ref="F269:F271"/>
    <mergeCell ref="A272:A274"/>
    <mergeCell ref="B272:B274"/>
    <mergeCell ref="E272:E274"/>
    <mergeCell ref="F272:F274"/>
    <mergeCell ref="A287:A289"/>
    <mergeCell ref="B287:B289"/>
    <mergeCell ref="E287:E289"/>
    <mergeCell ref="F287:F289"/>
    <mergeCell ref="A290:A292"/>
    <mergeCell ref="B290:B292"/>
    <mergeCell ref="E290:E292"/>
    <mergeCell ref="F290:F292"/>
    <mergeCell ref="A281:A283"/>
    <mergeCell ref="B281:B283"/>
    <mergeCell ref="E281:E283"/>
    <mergeCell ref="F281:F283"/>
    <mergeCell ref="A284:A286"/>
    <mergeCell ref="B284:B286"/>
    <mergeCell ref="E284:E286"/>
    <mergeCell ref="F284:F286"/>
    <mergeCell ref="A299:A301"/>
    <mergeCell ref="B299:B301"/>
    <mergeCell ref="E299:E301"/>
    <mergeCell ref="F299:F301"/>
    <mergeCell ref="A302:A304"/>
    <mergeCell ref="B302:B304"/>
    <mergeCell ref="E302:E304"/>
    <mergeCell ref="F302:F304"/>
    <mergeCell ref="A293:A295"/>
    <mergeCell ref="B293:B295"/>
    <mergeCell ref="E293:E295"/>
    <mergeCell ref="F293:F295"/>
    <mergeCell ref="A296:A298"/>
    <mergeCell ref="B296:B298"/>
    <mergeCell ref="E296:E298"/>
    <mergeCell ref="F296:F29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1</vt:i4>
      </vt:variant>
    </vt:vector>
  </HeadingPairs>
  <TitlesOfParts>
    <vt:vector size="5" baseType="lpstr">
      <vt:lpstr>Baza legală</vt:lpstr>
      <vt:lpstr>Procedura completare</vt:lpstr>
      <vt:lpstr>Calculdefalcat</vt:lpstr>
      <vt:lpstr>Sinteza</vt:lpstr>
      <vt:lpstr>'Baza legală'!do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Paul</cp:lastModifiedBy>
  <cp:lastPrinted>2016-09-21T14:17:05Z</cp:lastPrinted>
  <dcterms:created xsi:type="dcterms:W3CDTF">2015-12-17T11:28:26Z</dcterms:created>
  <dcterms:modified xsi:type="dcterms:W3CDTF">2016-09-22T13:31:49Z</dcterms:modified>
</cp:coreProperties>
</file>